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a_delovni_zvezek" defaultThemeVersion="124226"/>
  <mc:AlternateContent xmlns:mc="http://schemas.openxmlformats.org/markup-compatibility/2006">
    <mc:Choice Requires="x15">
      <x15ac:absPath xmlns:x15ac="http://schemas.microsoft.com/office/spreadsheetml/2010/11/ac" url="M:\DPM preglednice priporočil\DPM 2022\EXCEL\REDNI OBISKI\"/>
    </mc:Choice>
  </mc:AlternateContent>
  <bookViews>
    <workbookView xWindow="0" yWindow="0" windowWidth="28800" windowHeight="12300" tabRatio="783"/>
  </bookViews>
  <sheets>
    <sheet name="2022" sheetId="1" r:id="rId1"/>
    <sheet name="realizacija" sheetId="2" r:id="rId2"/>
    <sheet name="zunanji izvedenec" sheetId="3" r:id="rId3"/>
    <sheet name="izbrana NVO" sheetId="4" r:id="rId4"/>
    <sheet name="kraj OP" sheetId="5" r:id="rId5"/>
    <sheet name="vrsta obiska" sheetId="6" r:id="rId6"/>
    <sheet name="čas obiska" sheetId="7" r:id="rId7"/>
    <sheet name="vrsta priporočila" sheetId="8" r:id="rId8"/>
    <sheet name="odziv" sheetId="9" r:id="rId9"/>
    <sheet name="ključni pojmi" sheetId="10" r:id="rId10"/>
  </sheets>
  <definedNames>
    <definedName name="_xlnm._FilterDatabase" localSheetId="0" hidden="1">'2022'!$A$1:$R$15</definedName>
  </definedNames>
  <calcPr calcId="145621"/>
</workbook>
</file>

<file path=xl/sharedStrings.xml><?xml version="1.0" encoding="utf-8"?>
<sst xmlns="http://schemas.openxmlformats.org/spreadsheetml/2006/main" count="427" uniqueCount="162">
  <si>
    <t>Datum obiska</t>
  </si>
  <si>
    <t>Priporočilo</t>
  </si>
  <si>
    <t>Nesprejeto</t>
  </si>
  <si>
    <t>Sprejeto</t>
  </si>
  <si>
    <t>Št. zadeve</t>
  </si>
  <si>
    <t>Realizirano</t>
  </si>
  <si>
    <t>PP</t>
  </si>
  <si>
    <t>ZPKZ</t>
  </si>
  <si>
    <t>ZPMKZ</t>
  </si>
  <si>
    <t>PD</t>
  </si>
  <si>
    <t>SVZ</t>
  </si>
  <si>
    <t>PSVZ</t>
  </si>
  <si>
    <t>AD</t>
  </si>
  <si>
    <t>CT</t>
  </si>
  <si>
    <t>PB</t>
  </si>
  <si>
    <t>SV</t>
  </si>
  <si>
    <t>MC</t>
  </si>
  <si>
    <t>Drugo</t>
  </si>
  <si>
    <t>Kraj odvzema prostosti</t>
  </si>
  <si>
    <t>Vrsta obiska</t>
  </si>
  <si>
    <t>drugo</t>
  </si>
  <si>
    <t>redni najavljeni</t>
  </si>
  <si>
    <t>izredni najavljeni</t>
  </si>
  <si>
    <t>redni nenajavljeni</t>
  </si>
  <si>
    <t>izredni nenajavljeni</t>
  </si>
  <si>
    <t>kontrolni nenajavljeni</t>
  </si>
  <si>
    <t>tematski najavljeni</t>
  </si>
  <si>
    <t>tematski nenajavljeni</t>
  </si>
  <si>
    <t>kontrolni najavljeni</t>
  </si>
  <si>
    <t>Čas obiska</t>
  </si>
  <si>
    <t>dopoldan</t>
  </si>
  <si>
    <t>popoldan</t>
  </si>
  <si>
    <t>nočni</t>
  </si>
  <si>
    <t>vikend</t>
  </si>
  <si>
    <t>praznik</t>
  </si>
  <si>
    <t>Vrsta priporočila</t>
  </si>
  <si>
    <t>sistemsko</t>
  </si>
  <si>
    <t>splošno</t>
  </si>
  <si>
    <t>posamično</t>
  </si>
  <si>
    <t>Odziv</t>
  </si>
  <si>
    <t>sprejeto - realizirano</t>
  </si>
  <si>
    <t>sprejeto - nerealizirano</t>
  </si>
  <si>
    <t>nesprejeto</t>
  </si>
  <si>
    <t>ni odziva</t>
  </si>
  <si>
    <t>Komentar odziva na priporočilo</t>
  </si>
  <si>
    <t>Dobre prakse - pohvale</t>
  </si>
  <si>
    <t>Izbrana NVO</t>
  </si>
  <si>
    <t>PIC</t>
  </si>
  <si>
    <t>MI</t>
  </si>
  <si>
    <t>ZDUS</t>
  </si>
  <si>
    <t>Zunanji izvedenec</t>
  </si>
  <si>
    <t>DA</t>
  </si>
  <si>
    <t>NE</t>
  </si>
  <si>
    <t>Ključne besede priporočila</t>
  </si>
  <si>
    <t>Ime lokacije</t>
  </si>
  <si>
    <t>Zap. št. priporočila</t>
  </si>
  <si>
    <t xml:space="preserve">SKUP  </t>
  </si>
  <si>
    <t>UNICEF</t>
  </si>
  <si>
    <t>Karitas</t>
  </si>
  <si>
    <t>Pravo za vse</t>
  </si>
  <si>
    <t>Novi Paradoks</t>
  </si>
  <si>
    <t>Spominčica</t>
  </si>
  <si>
    <t xml:space="preserve">splošno </t>
  </si>
  <si>
    <t xml:space="preserve">bivalni pogoji </t>
  </si>
  <si>
    <t>obravnava, oblike dela</t>
  </si>
  <si>
    <t>zdravstvena oskrba</t>
  </si>
  <si>
    <t>aktivnosti</t>
  </si>
  <si>
    <t>osebje</t>
  </si>
  <si>
    <t>stiki z zunanjim svetom</t>
  </si>
  <si>
    <t>prehrana</t>
  </si>
  <si>
    <t>obravnava nezaželjenega vedenja, kršitev pravil bivanja</t>
  </si>
  <si>
    <t>evidenca, dokumentacija</t>
  </si>
  <si>
    <t>pravno varstvo, pritožbene poti</t>
  </si>
  <si>
    <t>premestitev, odpust</t>
  </si>
  <si>
    <t>Ugotovitve kontrolnega obiska</t>
  </si>
  <si>
    <t>DS</t>
  </si>
  <si>
    <t>CUDV</t>
  </si>
  <si>
    <t>KC</t>
  </si>
  <si>
    <t>VDC</t>
  </si>
  <si>
    <t>Pojasnilo priporočila</t>
  </si>
  <si>
    <t>SC</t>
  </si>
  <si>
    <t>2.2.2022
9.2.2022</t>
  </si>
  <si>
    <t>12.2-1/2022
12.2-2/2022
12.2-3/2022</t>
  </si>
  <si>
    <t>VD Veržej je v odzivu na predhodno poročilo navedel, da otrokom in mladostnikom omogočajo telefonske klice, pri katerih se jim zagotavlja tudi dovolj zasebnosti. Pojasnili so, da obstajajo primeri, ko starši otrok in mladostnikov izrazijo željo, da je vzgojitelj prisoten ob klicu in da pogovor poteka na zvočniku, saj je tako otrokom in mladostnikom onemogočeno izsiljevanje in najrazličnejši pritiski na starše. Nekateri mladostniki tudi hitro zlorabijo telefon za Instagram, Facebook, TikTok ali ogled neprimernih vsebin, saj so zelo vešči vklopa mobilnih podatkov. V strokovnem centru posebno pozornost namenjajo mladostnikom, ki so že zlorabili zaupanje, ko so telefonirali sami. Otroci in mladostniki, ki pa uporabljajo telefon z namenom pogovora s starši, telefonirajo v svoji sobi, kjer imajo dovolj zasebnosti.</t>
  </si>
  <si>
    <t>VD Veržej je v odzivu na predhodno poročilo navedel, da je prepoved odhoda v domače okolje vedno zadnje sredstvo v primeru otrokovega oziroma mladostnikovega kršenja pravil. V strokovnem centru zelo spodbujajo ohranjanje družinskih stikov in vračanje v domače okolje, če je to za otroka oziroma mladostnika seveda varno.</t>
  </si>
  <si>
    <t>VD Veržej je v odzivu na predhodno poročilo navedel, da so starši in mladostniki seznanjeni s pravicami po 30. členu ZOOMTVI. Pojasnil o varstvu pravic nimajo sicer nikjer zapisanih, bodo pa tudi to uredili.</t>
  </si>
  <si>
    <t xml:space="preserve">VD Veržej je v odzivu na predhodno poročilo navedel, da so že imeli nabiralnike za anonimne pritožbe, predloge in mnenja v šoli in v  vzgojnih skupinah, vendar so izkušnje pokazale, da so otroci in mladostniki v nabiralnik metali smeti, pisali žaljivke o sošolcih ali zaposlenih, risali neprimerne vsebine ipd., zato so jih odstranili. Nabiralnik za anonimna sporočila je za vse otroke in mladostnike še vedno na voljo pri vratih svetovalne službe. Pojasnili so tudi, da otroci in mladostniki predloge in pritožbe brez zadržkov zaupajo matičnim vzgojiteljem, učiteljem ali pa se oglasijo v svetovalni službi.  </t>
  </si>
  <si>
    <t>VD Veržej je v odzivu na predhodno poročilo navedel, da bodo namestili ključavnice, ki omogočajo zaklepanje z notranje strani in v primeru nevarnosti odklepanje od zunaj.</t>
  </si>
  <si>
    <t>VD Veržej smo priporočali, da je pogostost telefonskih klicev in intenzivnost nadzora pri telefonskih klicih otrok in mladostnikov odvisna od individualnih okoliščin vsakega posameznega otroka ali mladostnika. Priporočali smo, da se otrokom in mladostnikom ob upoštevanju njihove največje koristi omogoči čim več tovrstnih stikov in se jim pri komuniciranju po telefonu zagotoviti tudi dovolj zasebnosti.</t>
  </si>
  <si>
    <t>VD Veržej smo priporočali, da ukrep prepovedi odhoda v domače okolje med vikendom (preživljanje vikenda v strokovnem centru) v primeru kršitev pravil vedno uporabi kot zadnje sredstvo oziroma da navedeni ukrep uporablja v čim manjši meri.</t>
  </si>
  <si>
    <t>VD Veržej smo priporočali, da otroke in mladostnike ter njihove starše oziroma skrbnike seznani z njihovimi pravicami po 30. členu ZOOMTVI in pojasnila o varstvu pravic po navedenem členu ZOOMTVI objavi na spletnih straneh strokovnega centra oziroma na oglasnih deskah skupin.</t>
  </si>
  <si>
    <t>VD Veržej smo priporočali, da v prostorih posameznih skupin namesti nabiralnik, kamor bi lahko otroci in mladostniki, ki želijo ostati anonimni, oddali pritožbo, predlog, mnenje oziroma pohvalo glede bivanja in namestitve v strokovnem centru.</t>
  </si>
  <si>
    <t>VD Veržej smo priporočali, da najde primeren način, ki bo otrokom in mladostnikom ob zagotavljanju njihove varnosti, zagotavljal tudi zasebnost med umivanjem in opravljanjem drugih higienskih potreb v kopalnicah oziroma straniščih, in jim zasebnost tudi dejansko zagotovi.</t>
  </si>
  <si>
    <t>Zaposleni so povedali, da lahko vsak otrok in mladostnik zaposlenemu pove kritiko, pripombo oziroma predlog glede bivanja v strokovnem centru. Otroci in mladostniki se s pritožbami običajno obrnejo na vzgojitelje, pisnih pritožb pa ne vlagajo. Pritožb na podlagi 30. člena ZOOMTVI  s strani otrok oziroma njihovih staršev še ni bilo. Ob obisku nismo ugotovili, da bi bili otroci seznanjeni s pravicami po 30. členu ZOOMTVI.</t>
  </si>
  <si>
    <t>DPM je že ob prejšnjem obisku VD Veržej priporočal, da preuči možnosti za namestitev zaves v kopalnicah, da bi tako zagotovili več zasebnosti otrokom in mladostnikom. VD Veržej je v odzivu na takratno priporočilo navedel, da se za namestitev zaves niso odločili, ker so pri mladostnikih, ki imajo samomorilne težnje, lahko problematične. Pojasnili so tudi, da imajo otroci v kopalnicah dovolj zasebnosti, saj se v kopalnico lahko zaklenejo, ob morebitni potrebi po interventnem ukrepanju pa ima vzgojitelj možnost hitrega posredovanja, saj lahko odklene kopalnico s posebnim ključem z zunanje strani. Ob tokratnem obisku smo opazili, da tuši (še vedno) nimajo zaves oziroma drugačnega načina, s katerim bi bilo poskrbljeno za zasebnost otrok in mladostnikov med tuširanjem, poleg tega smo ugotovili, da večina vrat v kopalnice in stranišča v vzgojnih skupinah nima ključa oziroma sploh nima ključavnic. Na veliko vratih smo opazili nameščene viseče tablice z oznakami »prosto« ali »zasedeno«. Otroci in mladostniki so povedali, da jih moti, da se v kopalnico ali v stranišče ne morejo zakleniti in da v teh prostorih pogosto nimajo dovolj miru in zasebnosti, saj si med seboj nagajajo in odpirajo vrata. Na oznake »prosto« ali »zasedeno« včasih tudi pozabijo. Povedali so, da jih vzgojitelji sicer opozarjajo na neprimerno ravnanje, vendar to pogosto ni dovolj.
Po mnenju DPM so otroci in mladostniki pri umivanju oziroma opravljanju drugih higienskih potreb upravičeni do zasebnosti, pri čemer je treba seveda poskrbeti tudi za njihovo varnost. Zasebnost je po mnenju DPM mogoče zagotoviti na različne načine (npr. vgradnja ključavnice, ki omogoča zaklepanje z notranje strani in odklepanje od zunaj v primeru nevarnosti, namestitev tuš kabin ipd.).</t>
  </si>
  <si>
    <t>1.3.2022
2.3.2022</t>
  </si>
  <si>
    <t>12.2-12/2022
12.2-13/2022
12.2-14/2022
12.2-15/2022</t>
  </si>
  <si>
    <t>Zavod za vzgojo in izobraževanje Logatec (vzgojni skupini v Logatcu, stanovanjski skupini Vrhnika in Postojna, intenzivna skupina Planina)</t>
  </si>
  <si>
    <t>12.4.2022
3.5.2022</t>
  </si>
  <si>
    <t>12.2-25/2022
12.2-40/2022</t>
  </si>
  <si>
    <t>Strokovni center Mladinski dom Maribor (tri vzgojne skupine v Slivnici pri Mariboru, stanovanjska skupina Španova kmetija v Moščancih)</t>
  </si>
  <si>
    <t>12.2-38/2022
12.2-39/2022</t>
  </si>
  <si>
    <t>Vzgojni zavod Kranj (stanovanjski skupini Črnava in Reteče)</t>
  </si>
  <si>
    <t>VZ Kranj je v odzivu na predhodno poročilo navedel, da ob ogledu strokovnega centra otroke in mladostnike oziroma njihove starše vedno osebno seznanijo z njihovimi pravicami, možnostmi dajanja pritožb, predlogov, mnenj oziroma pohval in  jih povabijo v pozitivno soustvarjanje delovnega in življenjskega okolja, ki bo prijazno tako do otrok in mladostnikov kot tudi do staršev in zaposlenih. Delujejo v smeri odprte in dvosmerne komunikacije in vzpostavitve osebnega, delovnega in zaupnega medsebojnega odnosa. V VZ Kranj bodo poskrbeli tudi, da bodo otroci oziroma mladostniki in njihovi starši še naprej seznanjeni z njihovimi pravicami po 30. členu ZOOMTVI.</t>
  </si>
  <si>
    <t>VZ Kranj je v odzivu na predhodno poročilo navedel, da so v vse stanovanjske skupine že namestili nabiralnike oziroma skrinjice za anonimne pritožbe, predloge, mnenja in pohvale</t>
  </si>
  <si>
    <t>MD Maribor je v odzivu na predhodno poročilo navedel, da ob premestitvi otroka oziroma mladostnika iz ene v drugo stanovanjsko skupino opravijo timski sestanek in obe skupini seznanijo s premestitvijo. Le v nujnih primerih premestitev opravijo takoj in hkrati obvestijo obe skupini ter skličejo timski sestanek</t>
  </si>
  <si>
    <t>MD Maribor je v odzivu na predhodno poročilo navedel, da je v stanovanjski skupini Španova kmetija sistemiziranih pet delovnih mest (in sicer v primeru, da se izvaja hortikulturna dejavnost, kar v zadnjem obdobju ponovno vzpostavljajo). Vzgojiteljica, ki je bila zaposlena za določen čas, je podala odpoved pogodbe o zaposlitvi, 11. 6. 2022 pa naj bi jo nadomestil nov zaposleni. Ker so trenutno v stanovanjski skupini le trije otroci oziroma mladostniki, je po mnenju MD Maribor zaenkrat v stanovanjski skupini Španova kmetija dovolj zaposlenih.</t>
  </si>
  <si>
    <t xml:space="preserve">MD Maribor je v odzivu na predhodno poročilo navedel, da se je plačilo otrokom in mladostnikom za njihovo delo na kmetiji znižalo, ker naj bi bilo nesorazmerno glede na opravljanje tega dela. Plačilo sedem evrov so namreč prejeli vsi, tudi če niso delali. Pogoj je bil samo, da so obiskovali šolo. Vodstvu se je takšna poraba sredstev zdela nekorektna in nesmotrna. MD Maribor je pojasnil tudi, da imajo mladostniki, ki upoštevajo vsa pravila in opravljajo dodatne zadolžitve po navodilih vzgojiteljev, možnost, da so mesečno dodatno denarno nagrajeni. </t>
  </si>
  <si>
    <t>ZVI Logatec je v odzivu na predhodno poročilo navedel, da so ob selitvi na zdajšnjo lokacijo strokovnega centra (leta 1993) obljubili, da bodo zgradili tudi športna igrišča, vendar gradnja ni bila realizirana. ZVI Logatec je s pomočjo donatorjev zgradil manjše igrišče, ki ga trenutno uporabljajo, ne zadovoljuje pa potreb po športnem udejstvovanju mladostnikov. ZVI Logatec je pojasnil tudi, da se z MIZŠ dogovarjajo glede novogradnje matične enote strokovnega centra, kjer bi bile tudi ustrezne površine za športne dejavnosti in morebiti tudi telovadnica.</t>
  </si>
  <si>
    <t>ZVI Logatec je v odzivu na predhodno poročilo navedel, da se ukrep prepovedi odhoda v domače okolje med vikendi uporablja zelo redko in (le) ob določenih kršitvah pravil ZVI Logatec v vzgojnih skupinah v Logatcu. Te kršitve so nedovoljen izhod (pobeg), fizično nasilje, (provokativno) uživanje psihoaktivnih snovi, izvrševanje kaznivih dejanj v strokovnem centru oziroma domačem okolju, neprimeren odnos do zaposlenih in neupoštevanje osnovnega programa dela v strokovnem centru. V vseh primerih je možna tudi delna vikend sankcija, v določenih primerih pa tudi alternativno sankcioniranje. ZVI Logatec je pojasnil, da so se v šolskem letu 2021/22 vikend sankcij poslužili v redkih primerih – samo pet mladostnikov so kaznovali s prepovedjo odhoda v domače okolje za vikend, od tega tri mladostnike enkrat in dva mladostnika večkrat. Navedenih sankcij pa se ne poslužujejo v stanovanjskih skupinah.</t>
  </si>
  <si>
    <t>ZVI Logatec je v odzivu na predhodno poročilo navedel, da je pripravil dokument, s katerim ob sprejemu otroke in mladostnike ter njihove starše oziroma skrbnike seznanijo z njihovimi pravicami po 30. členu ZOOMTVI. Prav tako jih bodo seznanjali prek objave na spletni strani oziroma oglasnih deskah strokovnega centra.</t>
  </si>
  <si>
    <t>ZVI Logatec je v odzivu na predhodno poročilo navedel, da bo našel način, da bodo lahko otroci in mladostniki anonimno oddali pritožbo, mnenje ali predlog oziroma pohvalo glede bivanja in namestitve v strokovnem centru. Mladostniki tudi trenutno nimajo težav s tem, da osebno pridejo k ravnatelju in prosijo za rešitev problema. Ravnatelj se z njimi pogovori in poskuša zadevo urediti.</t>
  </si>
  <si>
    <t>ZVI Logatec je v odzivu na predhodno poročilo navedel, da bo poskrbel za popravilo tistih nepravilnosti v prostorih vzgojnih skupin, ki bi lahko pomenile nevarnost za otroke in mladostnike.</t>
  </si>
  <si>
    <t>ZVI Logatec je v odzivu na predhodno poročilo v zvezi z zgoraj navedenimi tremi priporočili navedel, da bodo naslednja sredstva, ki jih bodo pridobili za namen nakupa opreme, namenili nakupu ustreznih postelj v intenzivni skupini Planina. Prav tako bodo zamenjali poškodovano pohištvo z novim. Navedli so tudi, da spodbujajo mladostnike k izdelavi stvari, ki naj bi popestrile prostore skupine.</t>
  </si>
  <si>
    <t>ZVI Logatec smo priporočali, da ukrep prepovedi odhoda v domače okolje med vikendom (preživljanje vikenda v strokovnem centru) v primeru kršitev pravil vedno uporabi kot zadnje sredstvo oziroma da navedeni ukrep uporablja v čim manjši meri.</t>
  </si>
  <si>
    <t>ZVI Logatec smo priporočali, da otroke in mladostnike ter njihove starše oziroma skrbnike seznani z njihovimi pravicami po 30. členu ZOOMTVI in pojasnila o varstvu pravic po navedenem členu ZOOMTVI objavi na spletni strani strokovnega centra oziroma na oglasnih deskah vseh skupin.</t>
  </si>
  <si>
    <t>ZVI Logatec smo priporočali, da v prostorih vseh skupin oziroma v šolskih prostorih namesti nabiralnik, kamor bi lahko otroci in mladostniki, ki želijo ostati anonimni, oddali pritožbo, predlog, mnenje oziroma pohvalo glede bivanja in namestitve v strokovnem centru.</t>
  </si>
  <si>
    <t>ZVI Logatec smo priporočali, da poskrbi za popravilo tistih nepravilnosti v prostorih vzgojnih skupin, ki bi lahko pomenile nevarnost za otroke in mladostnike (popravilo uničenih stikal, vtičnic in luči ipd.).</t>
  </si>
  <si>
    <t>ZVI Logatec smo priporočali, da stare, nizke in prekratke postelje v intenzivni skupini Planina zamenja z ustreznejšimi posteljami.</t>
  </si>
  <si>
    <t>MIZŠ smo priporočali, da skupaj s strokovnimi centri za otroke in mladostnike s čustvenimi in vedenjskimi težavami in motnjami preuči potrebo po spremembi meril za oblikovanje skupin za otroke s čustvenimi in vedenjskimi in motnjami in jih ustrezno spremeni.</t>
  </si>
  <si>
    <t>MD Maribor smo priporočali, da tudi v primerih, ko otroka oziroma mladostnika premestijo iz ene (vzgojne, stanovanjske, intenzivne) skupine v drugo, če je možno, pred premestitvijo organizirajo in opravijo ogled oziroma informativni pogovor z otrokom ali mladostnikom in njegovimi starši oziroma skrbniki.</t>
  </si>
  <si>
    <t>VZ Kranj smo priporočali da preuči potrebo po morebitnem odprtju (nove) intenzivne skupine v okviru strokovnega centra oziroma preoblikovanju ene izmed stanovanjskih skupin v intenzivno skupino.</t>
  </si>
  <si>
    <t>VZ Kranj smo priporočali, da v prostorih stanovanjskih skupin namesti nabiralnik, kamor bi lahko otroci in mladostniki, ki želijo ostati anonimni, oddali pritožbo, predlog, mnenje oziroma pohvalo glede bivanja in namestitve v strokovnem centru.</t>
  </si>
  <si>
    <t>VZ Kranj smo priporočali, da otroke in mladostnike ter njihove starše oziroma skrbnike seznani z njihovimi pravicami po 30. členu ZOOMTVI in pojasnila o varstvu pravic po navedenem členu ZOOMTVI objavi na oglasnih deskah stanovanjskih skupin oziroma na spletnih straneh vzgojnega centra.</t>
  </si>
  <si>
    <t xml:space="preserve">MD Maribor smo priporočali, da preuči morebitne razloge za zaposlitev dodatnega vzgojitelja v stanovanjski skupini Španova kmetija ter po potrebi v tej stanovanjski skupini sistemizira pet delovnih mest za vzgojitelje oziroma pet vzgojiteljev tudi dejansko zaposli.  </t>
  </si>
  <si>
    <t>ZVI Logatec in MIZŠ smo priporočali, da sprejmeta ustrezne ukrepe, ki bi zagotovili boljše pogoje za športno udejstvovanje otrok in mladostnikov in omogočili izvajanje čim več dejavnosti tudi izven prostorov strokovnega centra (npr. gradnja telovadnice in novega igrišča).</t>
  </si>
  <si>
    <t>ZVI Logatec smo priporočali, da v sobah otrok in mladostnikov v vzgojnih skupinah poskrbi za sanacijo oken. MIZŠ smo priporočali, da v ta namen zagotovi potrebna sredstva.</t>
  </si>
  <si>
    <t>MIZŠ smo priporočali, da razmisli o smiselnosti manjših in zgolj začasnih investicij v ZVI Logatec oziroma smo priporočali, da skupaj z ZVI Logatec poišče boljšo in trajnejšo rešitev za zagotovitev ustreznih bivalnih pogojev za otroke in mladostnike v vzgojnih skupinah in da v ta namen zagotovi tudi potrebna sredstva.</t>
  </si>
  <si>
    <t>Ravnatelj je povedal, da strokovni center športno vzgojo v sklopu izobraževanja izvaja le enkrat na dva tedna po dve šolski uri v telovadnici Osnovne šole Planina, ki jo za ta čas zakupijo, saj ZVI Logatec nima svoje pokrite telovadnice. Pred prostori vzgojnih skupin se sicer nahaja asfaltno igrišče z enim košarkarskim košem in dvema mobilnima goloma, kjer lahko otroci in mladostniki igrajo košarko ali nogomet. Igrišče je majhno in neprimerno za mrzle dni. Oprema, s katero strokovni center razpolaga je stara in dotrajana. DPM ocenjuje, da je odstotek športnih dejavnosti, ki se jih otroci in mladostniki udeležujejo, zaradi slabih pogojev premajhen.</t>
  </si>
  <si>
    <t>Prepoved odhoda v domače okolje za vikend (preživljanje vikenda v strokovnem centru) ali pa poznejši odhod v domače okolje za vikend sta ukrepa, ki ju strokovni centri pogosto uporabljajo v primeru (težjih) kršitev pravil, ki veljajo v strokovnih centrih. Glede na to, da se otroku oziroma mladostniku na ta način omeji stik z domačim okoljem oziroma zunanjim svetom, velja navedeni ukrep po mnenju DPM uporabljati čim manj (kot zadnje sredstvo), posebno pozornost pa velja pri izbiri in izrekanju ukrepa nameniti temu, da se navedeni ukrep ne ponavlja več vikendov zapored. Ker so otroci in mladostniki pa tudi zaposleni pojasnili, da se navedeni ukrep v ZVI Logatec uporablja v primeru kršitev pravil, smo strokovnemu centru priporočali, da ukrep prepovedi v domače okolje med vikendom vedno uporabi kot zadnje sredstvo oziroma da navedeni ukrep uporablja v čim manjši meri.</t>
  </si>
  <si>
    <t>Posebnega pritožbenega postopka za varstvo pravic otrok in mladostnikov, v katerem bi lahko vsak izmed njih zaposlenemu podal kritiko, pripombo oziroma predlog glede bivanja v strokovnem centru, ZVI Logatec nima vzpostavljenega.</t>
  </si>
  <si>
    <t>Ne glede na pritožbeno pot, ki jo sedaj predpisuje ZOOMTVI, bi bilo po mnenju DPM smiselno, da se v prostorih vseh skupin namesti tudi posebne nabiralnike (skrinjice), kamor bi lahko otroci in mladostniki, ki želijo ostati anonimni, oddali pritožbo, predlog, mnenje oziroma pohvalo glede bivanja in namestitve v strokovnem centru.</t>
  </si>
  <si>
    <t>Prostori vzgojnih skupin, predvsem sob otrok in mladostnikov, so po oceni DPM v zelo slabem stanju. Stene prostorov so povsod umazane in potrebne beljenja, na veliko mestih je zaradi plastenja začela odpadati stara barva tako s stropov kot tudi s sten. Skoraj v vsakem prostoru se nahajajo poškodovane vtičnice, stikala, luči in razvodne doze, kar lahko predstavlja nevarnost za otroke in mladostnike.</t>
  </si>
  <si>
    <t>ZVI Logatec smo priporočili, da poškodovano pohištvo v sobah otrok in mladostnikov v intenzivni skupini Planina nadomesti z novim.</t>
  </si>
  <si>
    <t>ZVI Logatec smo priporočili, da otroke in mladostnike v intenzivni skupini Planina spodbudi k izdelavi stvari, ki bi lahko popestrile prostore skupine.</t>
  </si>
  <si>
    <t>Zunanjost in notranjost hiše, v kateri se nahaja intenzivna skupina Planina, sta od zadnjega obiska DPM skoraj nespremenjeni, zato je DPM ponovil nekaj priporočil iz zadnjega obiska z 22. 11. 2018.</t>
  </si>
  <si>
    <t>V večini primerov pred sprejemom mladostnika v stanovanjsko skupino opravijo ogled in informativni razgovor, na katerem so prisotni tudi mladostnikovi starši in predstavniki centra za socialno delo. Imajo pa tudi primere nujnih namestitev, tudi v primeru premestitev iz drugih stanovanjskih skupin MD Maribor ogleda in razgovora običajno ne opravijo. Po mnenju DPM sta ogled in informativni pogovor, ki ju sedaj ureja tudi ZOOMTVI,  pomembna za otroka oziroma mladostnika, da naveže prve stike, se spozna z okoljem, dejavnostmi, oblikami dela in pravili obnašanja v skupini, v katero naj bi bil nameščen. Mladostniku so v primeru premestitve iz ene skupine v drugo (deloma) bivanje in pravila življenja v strokovnem centru sicer že znana, vseeno pa menimo, da je tudi v takšnih primerih za otroka oziroma mladostnika koristno, da se seznani s skupino, v katero naj bi bil nameščen oziroma da predhodni ogled in razgovor morda pomagata k boljši vključitvi v skupino. MD Maribor zato priporočamo, da tudi v primerih, ko otroka oziroma mladostnika premestijo iz ene (vzgojne, stanovanjske, intenzivne) skupine v drugo, če je možno, pred premestitvijo organizirajo in opravijo ogled oziroma informativni pogovor z otrokom ali mladostnikom in njegovimi starši oziroma skrbniki.</t>
  </si>
  <si>
    <t xml:space="preserve">V stanovanjski skupini je bilo do sedaj zaposlenih pet vzgojiteljev in učiteljica praktičnega pouka, od maja 2022 dalje pa so zaposleni (le) štirje vzgojitelji (tri vzgojiteljice in en vzgojitelj) ter učiteljica praktičnega pouka. Vzgojitelji delajo v treh izmenah, učiteljica praktičnega pouka pa je v skupini vsak dan med tednom od 7.00 do 15.00. Tako sta bila do sedaj v dopoldanski izmeni vedno vzgojitelj in učiteljica, v popoldanski izmeni pa dva vzgojitelja, ponoči in med vikendi pa en vzgojitelj. Od maja 2022 dalje je tudi v popoldanski izmeni samo en vzgojitelj. Mobilna pedagoginja, ki nudi učno pomoč v drugih (vzgojnih in stanovanjskih) skupinah MD Maribor v Moščance ne prihaja.
Zaradi umestitve stanovanjske skupine v ruralno okolje, zaposleni otroke in mladostnike vozijo s službenim avtomobilom npr. do avtobusne postaje, do šole, zdravnika, v kino, bowling ipd., sami opravijo tudi vse potrebne nakupe za potrebe stanovanjske skupine. V ta namen imajo zaposleni v stanovanjski skupini Španova kmetija ves čas na voljo službeni kombi.
Za delo v posamezni stanovanjski skupini se lahko skladno s Pravilnikom o normativih in standardih za izvajanje vzgojno-izobraževalnih programov za otroke s posebnimi potrebami sistemizira največ pet vzgojiteljev. Glede na to, da imajo v stanovanjski skupini Španova kmetija vzgojitelji poleg običajnih nalog, ki so namenjene obravnavi otrok in mladostnikov v stanovanjski skupini, tudi precej drugih obveznosti (delo na kmetiji, priprava hrane, več prevozov zaradi oddaljenosti skupine, več učne pomoči), MD Maribor priporočamo, da preuči morebitne razloge za zaposlitev dodatnega vzgojitelja v stanovanjski skupini Španova kmetija ter po potrebi v tej stanovanjski skupini sistemizira pet delovnih mest za vzgojitelje oziroma pet vzgojiteljev tudi dejansko zaposli.
</t>
  </si>
  <si>
    <t xml:space="preserve">Otroci in mladostniki skupaj z vzgojitelji sooblikujejo življenje v stanovanjski skupini, pomagajo pri vseh opravilih v stanovanjski skupini oziroma na kmetiji (oskrba zelenjavnega in zeliščnega vrta, skrb za živali, priprava prehrambnih izdelkov, urejanje okolice, skrb za hišo in hlev itd.). V stanovanjski skupini imajo hišni red, ki sicer velja za vse skupine v MD Maribor, prilagojen pa je življenju in delu mladostnikov na Španovi kmetiji. Zaposleni in mladostniki ga oblikujejo v skupnem pogovoru. V skupini imajo tedenska dežurstva, kar pomeni, da je vsak mladostnik zadolžen za točno določeno hišno opravilo in za določene živali in njihov bivalni prostor. Poleg tega je vsak dolžan za sabo počistiti kopalnico in stranišče oziroma kuhinjo in jedilnico ter svojo sobo. Enkrat tedensko imajo tudi generalna čiščenja svojih sob in kopalnic, enkrat na teden pa tudi generalno čiščenje skupnih prostorov v hiši.
V času obiska DPM so mladostniki in zaposleni skrbeli za dve kozi, 27 kokoši, pet zajcev in dva mačka, za velik vrt oziroma druge zelene površine, dva čebelnjaka itd.
Zaposlene so povedale, da pridelke s kmetije večinoma porabijo sami, določen del pa tudi prodajo (npr. sejem za zaposlene). Mladostniki dobijo za svoje delo na kmetiji plačilo. V preteklosti so prejeli sedem evrov na teden, pri čemer so mladostniku tretjino tega denarja izplačali, dve tretjini pa so hranili v stanovanjski skupini in mu ob odpustu izplačali prihranjeni znesek. Od 2022 dalje za delo na kmetiji prejemajo en evro na teden. Glede na to, da delo na kmetiji ustvarja določen dohodek in da pri delu sodelujejo tudi mladostniki, pa tudi sicer je po mnenju DPM pravično, da mladostniki za svoje delo dobijo ustrezno nagrado. Razlogov za znižanje plačila, predstavnici DPM ob obisku stanovanjske skupine, nisva ugotovili. Po mnenju DPM bi bilo prav, da vodstvo MD Maribor mladostnikom obrazloži razloge za znižanje plačila za njihovo delo na kmetiji oziroma da jih za njihovo delo na kmetiji ustrezno in pravično nagradi. 
</t>
  </si>
  <si>
    <t>Ne glede na pritožbeno pot, ki jo sedaj predpisuje ZOOMTVI, bi bilo po mnenju DPM smiselno, da se v prostorih stanovanjskih skupin namesti tudi poseben nabiralnik (skrinjico), kamor bi lahko otroci in mladostniki, ki želijo ostati anonimni, oddali pritožbo, predlog, mnenje oziroma pohvalo glede bivanja in namestitve v strokovnem centru.</t>
  </si>
  <si>
    <t>MD Maribor smo priporočali, da mladostnikom v stanovanjski skupini Španova kmetija obrazloži razloge za znižanje plačila za njihovo delo na kmetiji. Priporočali smo tudi, da mladostnike za njihovo delo na kmetiji ustrezno in pravično nagradi.</t>
  </si>
  <si>
    <t>ZVI Logatec smo priporočali, da v sobah otrok in mladostnikov v vzgojnih skupinah staro in uničeno pohištvo nadomesti z novim in da vse sobe opremi s pisalnimi mizami in namiznimi lučkami. MIZŠ smo priporočali, da v ta namen zagotovi potrebna sredstva.</t>
  </si>
  <si>
    <t>Glej pojasnilo pri priporočilu št.9.</t>
  </si>
  <si>
    <t>Glej zgornji komentar.</t>
  </si>
  <si>
    <t>Vsi zaposleni, s katerimi sva se predstavnici DPM pogovarjali, so povedali, da imajo vedno več otrok in mladostnikov s hudimi čustvenimi in vedenjskimi težavami in motnjami, s težavami v duševnem zdravju in otrok, ki so agresivni do sebe, do drugih in do opreme v vzgojnih skupinah. Povedali so, da je kadrovski normativ oziroma normativ za število otrok in mladostnikov v vzgojni skupini ob takšnih otrocih in mladostnikih pogosto neustrezen, primanjkuje pa jim tudi ustrezne usposobljenosti za obravnavo takšnih otrok in mladostnikov.
Po mnenju DPM bi tudi manjše število otrok v (vzgojnih, stanovanjskih, intenzivnih) skupinah pripomoglo k boljši obravnavi otrok in mladostnikov oziroma reševanju izpostavljene problematike. Na to opozarjajo tudi zaposleni v strokovnih centrih. Po Pravilniku o normativih in standardih za izvajanje vzgojno-izobraževalnih programov za otroke s posebnimi potrebami (Uradni list RS, št. 59/07 in nasl.) je veljavni normativ za oblikovanje vzgojne skupine za otroke s čustvenimi in vedenjskimi motnjami 10 otrok, normativ za oblikovanje stanovanjske skupine pa je osem otrok.</t>
  </si>
  <si>
    <t>MIZŠ je v odzivu na končno poročilo (dopis št. 0606-12/2022/2 z 26. 5. 2022) navedel, da je bil Vzgojni program za otroke in mladostnike s čustvenimi in vedenjskimi težavami in motnjami sprejet 17. 3. 2022 in da so pripravili tudi že predlog sprememb Pravilnika o normativih in standardih za izvajanje vzgojno-izobraževalnih programov za otroke s posebnimi potrebami, ki ga bodo posredovali v postopek sprejemanja.</t>
  </si>
  <si>
    <t>Pohvalili smo trud zaposlenih in tudi otrok oziroma mladostnikov za ustvarjanje in vzdrževanje prijetnih bivalnih prostorov in okolice, kar prispeva k temu, da se otroci in mladostniki (pa tudi zaposleni) dobro počutijo, da so spoštljivi do prostorov in programa, ki ga institucija izvaja.</t>
  </si>
  <si>
    <r>
      <t xml:space="preserve">V </t>
    </r>
    <r>
      <rPr>
        <i/>
        <sz val="11"/>
        <color theme="1"/>
        <rFont val="Arial"/>
        <family val="2"/>
        <charset val="238"/>
      </rPr>
      <t>Pravilih strokovnega centra</t>
    </r>
    <r>
      <rPr>
        <sz val="11"/>
        <color theme="1"/>
        <rFont val="Arial"/>
        <family val="2"/>
        <charset val="238"/>
      </rPr>
      <t xml:space="preserve"> je kot eden izmed vzgojnih ukrepov določena tudi prepoved odhoda v domače okolje za vikend oziroma preživljanje vikenda v strokovnem centru. Otroci in mladostniki so povedali, da jim ta ukrep odredijo v primeru »treh minusov«, ki jih prejmejo za različne kršitve pravil. Prepoved odhoda v domače okolje za vikend (preživljanje vikenda v strokovnem centru) ali pa poznejši odhod v domače okolje za vikend sta ukrepa, ki ju strokovni centri pogosto uporabljajo v primeru (težjih) kršitev pravil, ki veljajo v strokovnih centrih. Glede na to, da se otroku oziroma mladostniku na ta način omeji stik z domačim okoljem oziroma zunanjim svetom, velja navedeni ukrep po mnenju DPM uporabljati čim manj (kot zadnje sredstvo), posebno pozornost pa velja pri izbiri in izrekanju ukrepa nameniti temu, da se navedeni ukrep ne ponavlja več vikendov zapored. 
</t>
    </r>
  </si>
  <si>
    <t>Ne glede na pritožbeno pot, ki jo ureja ZOOMTVI, je po mnenju DPM smiselno, da se v prostorih vzgojnih skupin namesti tudi poseben nabiralnik (skrinjico), kamor lahko otroci in mladostniki, ki želijo ostati anonimni, oddajo pritožbo, predlog, mnenje oziroma pohvalo glede bivanja in namestitve v strokovnem centru. Takšno željo so ob pogovoru izrazili tudi nekateri otroci oziroma mladostniki.</t>
  </si>
  <si>
    <t xml:space="preserve"> V eni izmed vzgojnih skupini so bile nekatere sobe opremljene z novimi posteljami in pisalnimi mizami, drugo pohištvo pa je bilo staro in dotrajano. Pisalne mize mladostnikov niso bile opremljene z namiznimi svetilkami, medtem, ko so bile nad posteljami skoraj povsod nameščene bralne luči. V drugi vzgojni skupini so bile sobe v celoti opremljene s starim in slabo vzdrževanim pohištvom, v nekaterih ni bilo niti pisalnih miz. Namesto pisalnih miz so bile v nekaterih sobah nameščene kar klubske mizice. Pohištvo v sobah ni bilo enotno, bilo je različnih mer, materialov in starosti. </t>
  </si>
  <si>
    <t>ZVI Logatec je v odzivu na predhodno poročilo navedel, da bo v letošnjem koledarskem letu (tj. 2022) uredil pohištvo v mladinskih sobah stanovanjskih skupin Postojna in Ljubljana. Pisalne mize bodo opremljene z namiznimi lučkami.</t>
  </si>
  <si>
    <t xml:space="preserve">Opazili smo, da so vsa okna v sobah otrok in mladostnikov v zelo slabem stanju. Ob in pod okni so bile vidne sledi zamakanja, zaradi česar je verjetno na tistih mestih odpadel omet. </t>
  </si>
  <si>
    <t>ZVI Logatec je v odzivu na predhodno poročilo navedel, da je 2021 saniral streho prve in druge vzgojne skupine, tako da je sedaj odpravljen vzrok škode, ki se je pojavljala ob zamakanju ob oknih. Sedaj bo po navedbah ZVI Logatec treba urediti stene v mansardnih sobah.</t>
  </si>
  <si>
    <t>Ob ogledu prostorov vzgojnih skupin so zaposleni povedali, da so ugotovili, da naj bi bile vodovodne inštalacije ob gradnji objekta napeljane nepravilno, zato že vsa leta vzgojni skupini nimata ločene tople in mrzle vode, ampak samo mlačno. Popravilo vodovodnih inštalacij naj bi predstavljalo korenit poseg v samo zgradbo in zahtevalo velik investicijski vložek. Glede na problematiko zagotavljanja hladne in tople vode, ter glede na število vseh drugih popravil, ki bi jih moral strokovni center izvesti za zagotovitev normalnih bivanjskih razmer otrokom in mladostnikom, se je DPM zastavilo vprašanje smiselnosti vseh (zgoraj) omenjenih manjših in zgolj začasnih investicij.</t>
  </si>
  <si>
    <t>ZVI Logatec je v odzivu na predhodno poročilo navedel, da pozdravlja in se strinja s priporočilom.
MIZŠ je v odzivu na končno poročilo (dopis št. 0606-9/2022/2 z 18. 5. 2022) glede vseh priporočil, ki so se nanašala na ministrstvo navedlo, da so glede na naravo priporočil s strani Direktorata za investicije pridobili podatke, da je bilo za investicije in vzdrževanja ZVI Logatec v letih od 2017 do 2022 nakazanih 279.925,29 EUR. MIZŠ je pojasnilo tudi, da se sredstva za izvedbo investicijskega vzdrževanja objektov in opreme razdelijo na podlagi 2. točke prvega odstavka 215. člena Pravilnika o postopkih za izvrševanje proračuna Republike Slovenije, pogoji za dodelitev sredstev pa so urejeni s Protokolom za izvedbo investicijskega vzdrževanja objektov in opreme, rednega vzdrževanja objektov in opreme, projektov opremljanja in interventnih del v letu 2022 in Sklepom o potrditvi pogojev in meril investicijskega vzdrževanja objektov in opreme zavodov za vzgojo in izobraževanje otrok in mladostnikov s posebnimi potrebami za leto 2022. Posamezen zavod se lahko na poziv MIZŠ odzove z vlogo, ki je, ne glede na vrednost ocenjenih del, podana v vlogi zavoda, s strani ministrstva lahko financirana največ do višine 80.000,00 EUR (z DDV).
Po dodatnem pozivu je MIZŠ (dopis št. 0606-9/2022/5 z 11. 7. 2022) pojasnilo še, da se zavedajo potreb prenove obstoječih prostorov ZVI Logatec in zagotovitve novih prostorov in da si prizadevajo za rešitev problematike. Na MIZŠ naj bi pristopili k pripravi Idejne zasnove za ureditev prostorov ZVI Logatec, ki naj bi omogočala dolgoročnejšo rešitev problematike zavoda. Če ne bodo odobrena sredstva iz Kohezijskega sklada, si bodo prizadevali v prihodnjih letih sredstva zagotoviti iz nacionalnega proračuna.
MIZŠ je navedlo tudi, da je bil maja 2022 objavljen razpis zbiranja neobveznih ponudb za pridobitev oziroma najem nepremičnin za izvajanje dejavnosti strokovnih centrov. Na podlagi zbranih ponudb naj bi MIZŠ glede na potrebe strokovnih centrov presodilo, katere nepremičnine bo predlagalo za nakup - predvidoma naj bi bil med predlaganimi tudi nakup prostorov za potrebe ZVI Logatec.</t>
  </si>
  <si>
    <t>Pohvalili smo trud MD Maribor, da bi otrokom in mladostnikom omogočili kar največ različnih dejavnosti in izkušenj.
Pohvalili smo tudi trud zaposlenih in tudi otrok oziroma mladostnikov za ustvarjanje in vzdrževanje prijetnih bivalnih prostorov in okolice, kar prispeva k temu, da se otroci in mladostniki (pa tudi zaposleni) dobro počutijo, da so spoštljivi do prostorov in programa, ki ga institucija izvaja.</t>
  </si>
  <si>
    <t>VZ Kranj je 17. 6. 2022 v odzivu na predhodno poročilo navedel, da je že pred obiskom DPM MIZŠ posredoval potrebo po odprtju dodatne intenzivne skupine in še ene stanovanjska skupine. Z MIZŠ so jih najprej obvestili, da nimajo možnosti za odprtje dveh novih enot, zato je VZ Kranj ponovno podal vlogo, saj imajo v stanovanjskih skupinah otroke in mladostnike, ki nujno potrebujejo intenzivno individualno obravnavo oziroma obravnavo v manjši skupini za določen čas. V zvezi s ponovno vlogo je MIZŠ odgovorilo, da morajo preveriti prosta mesta v okviru delovanja strokovnih centrov VIZ Smlednik in ZVI Logatec in utemeljiti, da so potrebe VZ Kranj po odprtju nove intenzivne skupine in stanovanjske skupine opravičene. VZ Kranj nas je nato 20. 6. 2022 obvestil, da so strani MIZŠ prejeli pozitivno rešeno vlogo za odprtje stanovanjske skupine in enote za intenzivno obravnavo otrok in mladostnikov s hujšimi vedenjskimi in čustvenimi motnjami v šolskem letu 2022/23.
VZ Kranj je izpostavil tudi, da se pri nameščanju otrok in mladostnikov po ZOOMTVI pojavlja več odprtih vprašanj, ki so povezana tako s prostorskimi možnostmi, kot tudi z ustreznostjo namestitve otrok in mladostnikov v ustrezen vzgojni in izobraževalni program, ki je posameznemu otroku oziroma mladostniku v največjo korist.
V šolskem letu 2021/22 se VZ Kranj sooča z velikim povpraševanjem za sprejem otrok v program stanovanjskih skupin, ki je večje od danih prostorskih možnosti. Povečane potrebe po namestitvah so po mnenju VZ Kranj posledica epidemije covid-19. Opažajo vedno več otrok s hudimi čustvenimi in vedenjskimi motnjami in težavami v duševnem zdravju. V družinah je več nasilja, težav zaradi uživanja alkohola, razvez, kar se posledično odraža na otrocih in mladostnikih in sicer tako na šolskem področju (opuščanje želje po šolanju, upad šolskega uspeha), kot tudi na področju duševnega zdravja (anksioznost, samopoškodovalno vedenje, suicidalne misli, depresije, razpoloženjske motnje).
VZ Kranj je navedel tudi, da ima v stanovanjski skupini že več kot štiri leta otroka, ki so ga po treh letih želeli usmeriti v zanj ustrezen vzgojni in izobraževalni program, to je v zavod z interno šolo za otroke z motnjami v duševnem razvoju. Otrok v večinski osnovni šoli namreč ni več zmogel slediti zahtevam, kljub intenzivni strokovni pomoči šolskih strokovnih služb. S strani Strokovnega centra Planina je bil odklonjen, zato so ga v šolskem letu 2021/22 vključili v šolo s prilagojenim programom v Kranju. Sedaj ponovno opažajo, da otrok ne more slediti zahtevam osnovne šole s prilagojenim programom. Vsakodnevno se stopnjujejo vedenjske in čustvene motnje, kar se odraža v silovitih nekontroliranih vedenjskih izbruhih, v katerih ogroža sebe in druge v šoli in skupini. Vse bolj se nakazujejo tudi težave v duševnem zdravju. Otrok po mnenju VZ Kranj potrebuje namestitev v ustrezni strokovni ustanovi (vzgojni in osnovnošolski interni izobraževalni program), v Sloveniji naj bi bil to Strokovni center Planina. Letos naj bi v navedenem strokovnem centru ponovno preverili možnost premestitve, odgovor pa je bil ponovno negativen.
MIZŠ je v odzivu na končno poročilo glede mnenja VZ Kranj navedlo, da je v 8. členu ZOOMTVI podrobneje opisan postopek namestitve otroka v strokovni center oziroma posebnosti glede na pravno podlago posamezne namestitve. Sodišča nameščajo otroke in mladostnike v strokovni center, ki je čim bližje njihovemu domu, pri čemer ima sodišče možnost, da otroka ali mladostnika namesti tudi v strokovni center na drugem območju, ki je bolj oddaljeno, če za to obstajajo utemeljeni razlogi. Namesti ga v strokovni center, ki na določenem območju usklajuje sodelovanje strokovnih centrov. Ta strokovni center ima v skladu z zakonom pristojnost, da lahko otroka ali mladostnika razporedi v drug strokovni center znotraj istega območja glede na vsro pomoči, ki jo otrok ali mladostnik potrebuje, ter o tem obvesti sodišče.</t>
  </si>
  <si>
    <t>Ob prejšnjem obisku vzgojnih skupin VD Veržej (tj. 6. 9. 2018) je DPM strokovnemu centru priporočil, da ob prenovi prostorov preuredi triposteljne sobe v dvoposteljne in dvoposteljne v enoposteljne. Ob tokratnem obisku je bilo ugotoljeno, da so v vzgojnih skupinah sedaj samo dvoposteljne in enoposteljne sobe. Prav tako je DPM ob prejšnjem obisku priporočil postopno zamenjavo pohištva v sobah otrok in mladostnikov, ki je bilo ob takratnem obisku v uporabi že več kot 30 let. Tudi to priporočilo je VD Veržej uresničil, saj je v vseh vzgojnih skupinah v sobah otrok in mladostnikov novo pohištvo (omare, postelje, vzmetnice, mize). Izboljšanje bivalnih pogojev otrok in mladostnikov zaradi obnove stavbe in prostorov, še posebej pa zaradi zmanjšanja števila postelj v sobah oziroma novega pohištva, smo pohvalili. Prav tako smo pohvalili trud zaposlenih in tudi otrok oziroma mladostnikov za ustvarjanje in vzdrževanje prijetnih bivalnih prostorov, ki prispevajo k temu, da se otroci in mladostniki (pa tudi zaposleni) dobro počutijo, da so spoštljivi do prostorov in programa, ki ga institucija izvaja.</t>
  </si>
  <si>
    <t>Vzgojni dom Veržej (vzgojne skupine VD Veržej, stanovanjski skupini v Veržeju in Dokležovju)</t>
  </si>
  <si>
    <t>Telefone otrok in mladostnikov hranijo vzgojitelji, otroci jih oddajo v nedeljo, dobijo pa v petek, ko odhajajo domov. Otroci kličejo svoje starše s telefona strokovnega centra in sicer ob torkih in četrtkih. Izjemoma lahko pokličejo tudi ob drugih dnevih. Otroci in mladostniki so povedali, da bi radi vsaj občasno uporabljali svoje telefone, da bi radi včasih poklicali tudi kakšnega prijatelja ali drugega sorodnika oziroma da bi si včasih želeli več časa za pogovor s starši. Kar nekaj otrok je povedalo, da bi si želeli večkrat poklicati domov, nekaterim pa se zdi dvakrat na teden dovolj. Nekateri so omenili tudi, da včasih potekajo telefonski klici ob prisotnosti vzgojitelja, kar jih moti. DPM razume, da je zaradi morebitnih zlorab pri uporabi telefona oziroma zaradi zagotavljanja varnosti treba uporabo telefona pri otrocih in mladostnikih do določene mere in pod določenimi pogoji, omejiti in nadzirati. Vseeno je po mnenju DPM treba tudi otrokom in mladostnikom ob upoštevanju njihovih koristi omogočiti čim več tovrstnih stikov in jim pri komuniciranju po telefonu zagotoviti tudi dovolj zasebnosti.</t>
  </si>
  <si>
    <t>Glede na to, da so zaposlene tako v stanovanjski skupini Črnava kot tudi v stanovanjski skupini Reteče opozorile na težave pri obravnavi otrok in mladostnikov s hudimi čustvenimi in vedenjskimi težavami in motnjami, s težavami v duševnem zdravju in otrok ter mladostnikov, ki so nasilni, VZ Kranj priporočamo, da preuči potrebo po morebitnem odprtju (nove) intenzivne skupine v okviru strokovnega centra oziroma preoblikovanju ene izmed stanovanjskih skupin v intenzivno skupino.</t>
  </si>
  <si>
    <t>Ob obisku DPM ni ugotovil, da bi bili otroci in mladostniki seznanjeni s pravicami po 30. členu ZOOMTVI.  Na spletni strani VZ Kranj imajo objavljena pravila o pritožbenih poteh iz 2016.  VZ Kranj zato priporočamo, da otroke in mladostnike ter njihove starše oziroma skrbnike seznani s pravicami po 30. členu ZOOMTVI in pojasnila o varstvu pravic po navedenem členu ZOOMTVI objavi tudi na oglasnih deskah stanovanjskih skupin oziroma na spletnih straneh strokovnega centra.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</si>
</sst>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38"/>
      <scheme val="minor"/>
    </font>
    <font>
      <sz val="11"/>
      <color rgb="FF9C0006"/>
      <name val="Calibri"/>
      <family val="2"/>
      <charset val="238"/>
      <scheme val="minor"/>
    </font>
    <font>
      <sz val="11"/>
      <color theme="1"/>
      <name val="Arial"/>
      <family val="2"/>
    </font>
    <font>
      <sz val="11"/>
      <color rgb="FF9C0006"/>
      <name val="Arial"/>
      <family val="2"/>
      <charset val="238"/>
    </font>
    <font>
      <sz val="11"/>
      <color theme="1"/>
      <name val="Arial"/>
      <family val="2"/>
      <charset val="238"/>
    </font>
    <font>
      <i/>
      <sz val="11"/>
      <color theme="1"/>
      <name val="Arial"/>
      <family val="2"/>
      <charset val="238"/>
    </font>
  </fonts>
  <fills count="7">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2" borderId="0" applyNumberFormat="0" applyBorder="0" applyAlignment="0" applyProtection="0"/>
  </cellStyleXfs>
  <cellXfs count="41">
    <xf numFmtId="0" fontId="0" fillId="0" borderId="0" xfId="0"/>
    <xf numFmtId="0" fontId="0" fillId="4" borderId="0" xfId="0" applyFill="1"/>
    <xf numFmtId="0" fontId="0" fillId="5" borderId="0" xfId="0" applyFill="1"/>
    <xf numFmtId="0" fontId="0" fillId="3" borderId="0" xfId="0" applyFill="1"/>
    <xf numFmtId="0" fontId="0" fillId="6" borderId="0" xfId="0" applyFill="1"/>
    <xf numFmtId="0" fontId="0" fillId="0" borderId="0" xfId="0" applyAlignment="1">
      <alignment horizontal="left" wrapText="1"/>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0" fontId="0" fillId="0" borderId="0" xfId="0" applyAlignment="1">
      <alignment horizontal="center" vertical="center" wrapText="1"/>
    </xf>
    <xf numFmtId="0" fontId="0" fillId="0" borderId="1" xfId="0" applyBorder="1" applyAlignment="1">
      <alignment horizontal="left" wrapText="1"/>
    </xf>
    <xf numFmtId="0" fontId="0" fillId="0" borderId="1" xfId="0" applyBorder="1" applyAlignment="1">
      <alignment horizontal="center" vertical="center" wrapText="1"/>
    </xf>
    <xf numFmtId="14"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wrapText="1"/>
    </xf>
    <xf numFmtId="0" fontId="3" fillId="2" borderId="1" xfId="1" applyFont="1" applyBorder="1" applyAlignment="1">
      <alignment horizontal="left" wrapText="1"/>
    </xf>
    <xf numFmtId="0" fontId="3" fillId="2" borderId="1" xfId="1" applyFont="1" applyBorder="1" applyAlignment="1">
      <alignment horizontal="center" wrapText="1"/>
    </xf>
    <xf numFmtId="0" fontId="3" fillId="2" borderId="1" xfId="1"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3" fillId="2" borderId="1" xfId="1" applyFont="1" applyBorder="1" applyAlignment="1">
      <alignment horizontal="center" vertical="center" wrapText="1"/>
    </xf>
    <xf numFmtId="0" fontId="3" fillId="2" borderId="1" xfId="1" applyFont="1"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wrapText="1"/>
    </xf>
    <xf numFmtId="0" fontId="0" fillId="0" borderId="1" xfId="0" applyFont="1" applyBorder="1"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14" fontId="4" fillId="0" borderId="2" xfId="0" applyNumberFormat="1"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vertical="top" wrapText="1"/>
    </xf>
    <xf numFmtId="0" fontId="4" fillId="0" borderId="3" xfId="0" applyFont="1" applyBorder="1" applyAlignment="1">
      <alignment horizontal="left" wrapText="1"/>
    </xf>
    <xf numFmtId="14"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top" wrapText="1"/>
    </xf>
    <xf numFmtId="0" fontId="4" fillId="0" borderId="4" xfId="0" applyFont="1" applyBorder="1" applyAlignment="1">
      <alignment horizontal="left" wrapText="1"/>
    </xf>
    <xf numFmtId="0" fontId="4" fillId="0" borderId="3" xfId="0" applyFont="1" applyBorder="1" applyAlignment="1">
      <alignment horizontal="left" vertical="top" wrapText="1"/>
    </xf>
  </cellXfs>
  <cellStyles count="2">
    <cellStyle name="Navadno" xfId="0" builtinId="0"/>
    <cellStyle name="Slabo" xfId="1" builtinId="27"/>
  </cellStyles>
  <dxfs count="3">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R368"/>
  <sheetViews>
    <sheetView tabSelected="1" topLeftCell="B7" zoomScale="90" zoomScaleNormal="90" workbookViewId="0">
      <selection activeCell="B8" sqref="A8:XFD8"/>
    </sheetView>
  </sheetViews>
  <sheetFormatPr defaultColWidth="9.140625" defaultRowHeight="15" x14ac:dyDescent="0.25"/>
  <cols>
    <col min="1" max="1" width="12.85546875" style="21" customWidth="1"/>
    <col min="2" max="2" width="9.28515625" style="21" customWidth="1"/>
    <col min="3" max="3" width="14.42578125" style="8" customWidth="1"/>
    <col min="4" max="4" width="20.28515625" style="21" customWidth="1"/>
    <col min="5" max="5" width="13.42578125" style="21" customWidth="1"/>
    <col min="6" max="6" width="10.85546875" style="21" customWidth="1"/>
    <col min="7" max="7" width="11.5703125" style="8" customWidth="1"/>
    <col min="8" max="8" width="25" style="28" customWidth="1"/>
    <col min="9" max="9" width="68" style="25" customWidth="1"/>
    <col min="10" max="10" width="12.85546875" style="5" customWidth="1"/>
    <col min="11" max="11" width="19.7109375" style="5" customWidth="1"/>
    <col min="12" max="12" width="22.7109375" style="5" customWidth="1"/>
    <col min="13" max="13" width="38.85546875" style="27" customWidth="1"/>
    <col min="14" max="14" width="44.28515625" style="25" customWidth="1"/>
    <col min="15" max="15" width="10" style="5" customWidth="1"/>
    <col min="16" max="16" width="11" style="5" customWidth="1"/>
    <col min="17" max="17" width="19.5703125" style="5" customWidth="1"/>
    <col min="18" max="18" width="13.7109375" style="5" customWidth="1"/>
    <col min="19" max="16384" width="9.140625" style="5"/>
  </cols>
  <sheetData>
    <row r="1" spans="1:18" s="15" customFormat="1" ht="32.25" customHeight="1" x14ac:dyDescent="0.2">
      <c r="A1" s="19" t="s">
        <v>0</v>
      </c>
      <c r="B1" s="19" t="s">
        <v>4</v>
      </c>
      <c r="C1" s="22" t="s">
        <v>18</v>
      </c>
      <c r="D1" s="19" t="s">
        <v>54</v>
      </c>
      <c r="E1" s="19" t="s">
        <v>19</v>
      </c>
      <c r="F1" s="19" t="s">
        <v>29</v>
      </c>
      <c r="G1" s="18" t="s">
        <v>55</v>
      </c>
      <c r="H1" s="23" t="s">
        <v>1</v>
      </c>
      <c r="I1" s="23" t="s">
        <v>79</v>
      </c>
      <c r="J1" s="17" t="s">
        <v>35</v>
      </c>
      <c r="K1" s="17" t="s">
        <v>53</v>
      </c>
      <c r="L1" s="17" t="s">
        <v>39</v>
      </c>
      <c r="M1" s="23" t="s">
        <v>44</v>
      </c>
      <c r="N1" s="23" t="s">
        <v>45</v>
      </c>
      <c r="O1" s="17" t="s">
        <v>46</v>
      </c>
      <c r="P1" s="17" t="s">
        <v>50</v>
      </c>
      <c r="Q1" s="17" t="s">
        <v>74</v>
      </c>
      <c r="R1" s="17" t="s">
        <v>39</v>
      </c>
    </row>
    <row r="2" spans="1:18" s="15" customFormat="1" ht="365.25" customHeight="1" x14ac:dyDescent="0.2">
      <c r="A2" s="11" t="s">
        <v>81</v>
      </c>
      <c r="B2" s="12" t="s">
        <v>82</v>
      </c>
      <c r="C2" s="13" t="s">
        <v>80</v>
      </c>
      <c r="D2" s="12" t="s">
        <v>158</v>
      </c>
      <c r="E2" s="12" t="s">
        <v>23</v>
      </c>
      <c r="F2" s="12"/>
      <c r="G2" s="13"/>
      <c r="H2" s="14"/>
      <c r="I2" s="14"/>
      <c r="J2" s="14"/>
      <c r="K2" s="14"/>
      <c r="L2" s="14"/>
      <c r="M2" s="14"/>
      <c r="N2" s="14" t="s">
        <v>157</v>
      </c>
      <c r="O2" s="14" t="s">
        <v>47</v>
      </c>
      <c r="P2" s="14" t="s">
        <v>52</v>
      </c>
      <c r="Q2" s="14"/>
      <c r="R2" s="14"/>
    </row>
    <row r="3" spans="1:18" s="15" customFormat="1" ht="318" customHeight="1" x14ac:dyDescent="0.2">
      <c r="A3" s="11" t="s">
        <v>81</v>
      </c>
      <c r="B3" s="12" t="s">
        <v>82</v>
      </c>
      <c r="C3" s="13" t="s">
        <v>80</v>
      </c>
      <c r="D3" s="12" t="s">
        <v>158</v>
      </c>
      <c r="E3" s="12" t="s">
        <v>23</v>
      </c>
      <c r="F3" s="12" t="s">
        <v>31</v>
      </c>
      <c r="G3" s="13">
        <v>1</v>
      </c>
      <c r="H3" s="14" t="s">
        <v>88</v>
      </c>
      <c r="I3" s="14" t="s">
        <v>159</v>
      </c>
      <c r="J3" s="14" t="s">
        <v>37</v>
      </c>
      <c r="K3" s="14" t="s">
        <v>68</v>
      </c>
      <c r="L3" s="14" t="s">
        <v>40</v>
      </c>
      <c r="M3" s="14" t="s">
        <v>83</v>
      </c>
      <c r="N3" s="14"/>
      <c r="O3" s="14" t="s">
        <v>47</v>
      </c>
      <c r="P3" s="14" t="s">
        <v>52</v>
      </c>
      <c r="Q3" s="14"/>
      <c r="R3" s="14"/>
    </row>
    <row r="4" spans="1:18" s="15" customFormat="1" ht="206.25" customHeight="1" x14ac:dyDescent="0.2">
      <c r="A4" s="11" t="s">
        <v>81</v>
      </c>
      <c r="B4" s="12" t="s">
        <v>82</v>
      </c>
      <c r="C4" s="13" t="s">
        <v>80</v>
      </c>
      <c r="D4" s="12" t="s">
        <v>158</v>
      </c>
      <c r="E4" s="12" t="s">
        <v>23</v>
      </c>
      <c r="F4" s="12" t="s">
        <v>31</v>
      </c>
      <c r="G4" s="13">
        <v>2</v>
      </c>
      <c r="H4" s="14" t="s">
        <v>89</v>
      </c>
      <c r="I4" s="14" t="s">
        <v>147</v>
      </c>
      <c r="J4" s="14" t="s">
        <v>37</v>
      </c>
      <c r="K4" s="14" t="s">
        <v>70</v>
      </c>
      <c r="L4" s="14" t="s">
        <v>40</v>
      </c>
      <c r="M4" s="14" t="s">
        <v>84</v>
      </c>
      <c r="N4" s="14"/>
      <c r="O4" s="14" t="s">
        <v>47</v>
      </c>
      <c r="P4" s="14" t="s">
        <v>52</v>
      </c>
      <c r="Q4" s="14"/>
      <c r="R4" s="14"/>
    </row>
    <row r="5" spans="1:18" s="15" customFormat="1" ht="210.75" customHeight="1" x14ac:dyDescent="0.2">
      <c r="A5" s="11" t="s">
        <v>81</v>
      </c>
      <c r="B5" s="12" t="s">
        <v>82</v>
      </c>
      <c r="C5" s="13" t="s">
        <v>80</v>
      </c>
      <c r="D5" s="12" t="s">
        <v>158</v>
      </c>
      <c r="E5" s="12" t="s">
        <v>23</v>
      </c>
      <c r="F5" s="12" t="s">
        <v>31</v>
      </c>
      <c r="G5" s="13">
        <v>3</v>
      </c>
      <c r="H5" s="14" t="s">
        <v>90</v>
      </c>
      <c r="I5" s="14" t="s">
        <v>93</v>
      </c>
      <c r="J5" s="14" t="s">
        <v>37</v>
      </c>
      <c r="K5" s="14" t="s">
        <v>72</v>
      </c>
      <c r="L5" s="14" t="s">
        <v>41</v>
      </c>
      <c r="M5" s="14" t="s">
        <v>85</v>
      </c>
      <c r="N5" s="14"/>
      <c r="O5" s="14" t="s">
        <v>47</v>
      </c>
      <c r="P5" s="14" t="s">
        <v>52</v>
      </c>
      <c r="Q5" s="14"/>
      <c r="R5" s="14"/>
    </row>
    <row r="6" spans="1:18" s="15" customFormat="1" ht="239.25" customHeight="1" x14ac:dyDescent="0.2">
      <c r="A6" s="11" t="s">
        <v>81</v>
      </c>
      <c r="B6" s="12" t="s">
        <v>82</v>
      </c>
      <c r="C6" s="13" t="s">
        <v>80</v>
      </c>
      <c r="D6" s="12" t="s">
        <v>158</v>
      </c>
      <c r="E6" s="12" t="s">
        <v>23</v>
      </c>
      <c r="F6" s="12" t="s">
        <v>31</v>
      </c>
      <c r="G6" s="13">
        <v>4</v>
      </c>
      <c r="H6" s="14" t="s">
        <v>91</v>
      </c>
      <c r="I6" s="14" t="s">
        <v>148</v>
      </c>
      <c r="J6" s="14" t="s">
        <v>37</v>
      </c>
      <c r="K6" s="14" t="s">
        <v>72</v>
      </c>
      <c r="L6" s="14" t="s">
        <v>41</v>
      </c>
      <c r="M6" s="14" t="s">
        <v>86</v>
      </c>
      <c r="N6" s="14"/>
      <c r="O6" s="14" t="s">
        <v>47</v>
      </c>
      <c r="P6" s="14" t="s">
        <v>52</v>
      </c>
      <c r="Q6" s="14"/>
      <c r="R6" s="14"/>
    </row>
    <row r="7" spans="1:18" s="15" customFormat="1" ht="390.75" customHeight="1" x14ac:dyDescent="0.2">
      <c r="A7" s="11" t="s">
        <v>81</v>
      </c>
      <c r="B7" s="12" t="s">
        <v>82</v>
      </c>
      <c r="C7" s="13" t="s">
        <v>80</v>
      </c>
      <c r="D7" s="12" t="s">
        <v>158</v>
      </c>
      <c r="E7" s="12" t="s">
        <v>23</v>
      </c>
      <c r="F7" s="12" t="s">
        <v>31</v>
      </c>
      <c r="G7" s="13">
        <v>5</v>
      </c>
      <c r="H7" s="14" t="s">
        <v>92</v>
      </c>
      <c r="I7" s="14" t="s">
        <v>94</v>
      </c>
      <c r="J7" s="14" t="s">
        <v>37</v>
      </c>
      <c r="K7" s="14" t="s">
        <v>63</v>
      </c>
      <c r="L7" s="14" t="s">
        <v>41</v>
      </c>
      <c r="M7" s="14" t="s">
        <v>87</v>
      </c>
      <c r="N7" s="14"/>
      <c r="O7" s="14" t="s">
        <v>47</v>
      </c>
      <c r="P7" s="14" t="s">
        <v>52</v>
      </c>
      <c r="Q7" s="14"/>
      <c r="R7" s="14"/>
    </row>
    <row r="8" spans="1:18" s="15" customFormat="1" ht="213.75" x14ac:dyDescent="0.2">
      <c r="A8" s="11" t="s">
        <v>95</v>
      </c>
      <c r="B8" s="12" t="s">
        <v>96</v>
      </c>
      <c r="C8" s="13" t="s">
        <v>80</v>
      </c>
      <c r="D8" s="12" t="s">
        <v>97</v>
      </c>
      <c r="E8" s="12" t="s">
        <v>23</v>
      </c>
      <c r="F8" s="12" t="s">
        <v>31</v>
      </c>
      <c r="G8" s="13">
        <v>1</v>
      </c>
      <c r="H8" s="14" t="s">
        <v>125</v>
      </c>
      <c r="I8" s="14" t="s">
        <v>128</v>
      </c>
      <c r="J8" s="14" t="s">
        <v>37</v>
      </c>
      <c r="K8" s="14" t="s">
        <v>63</v>
      </c>
      <c r="L8" s="14" t="s">
        <v>41</v>
      </c>
      <c r="M8" s="14" t="s">
        <v>108</v>
      </c>
      <c r="N8" s="14"/>
      <c r="O8" s="14" t="s">
        <v>56</v>
      </c>
      <c r="P8" s="14" t="s">
        <v>52</v>
      </c>
      <c r="Q8" s="14"/>
      <c r="R8" s="14"/>
    </row>
    <row r="9" spans="1:18" s="15" customFormat="1" ht="356.25" x14ac:dyDescent="0.2">
      <c r="A9" s="11" t="s">
        <v>95</v>
      </c>
      <c r="B9" s="12" t="s">
        <v>96</v>
      </c>
      <c r="C9" s="13" t="s">
        <v>80</v>
      </c>
      <c r="D9" s="12" t="s">
        <v>97</v>
      </c>
      <c r="E9" s="12" t="s">
        <v>23</v>
      </c>
      <c r="F9" s="12" t="s">
        <v>31</v>
      </c>
      <c r="G9" s="13">
        <v>2</v>
      </c>
      <c r="H9" s="14" t="s">
        <v>114</v>
      </c>
      <c r="I9" s="14" t="s">
        <v>129</v>
      </c>
      <c r="J9" s="14" t="s">
        <v>37</v>
      </c>
      <c r="K9" s="14" t="s">
        <v>70</v>
      </c>
      <c r="L9" s="14" t="s">
        <v>40</v>
      </c>
      <c r="M9" s="14" t="s">
        <v>109</v>
      </c>
      <c r="N9" s="14"/>
      <c r="O9" s="14" t="s">
        <v>56</v>
      </c>
      <c r="P9" s="14" t="s">
        <v>52</v>
      </c>
      <c r="Q9" s="14"/>
      <c r="R9" s="14"/>
    </row>
    <row r="10" spans="1:18" s="15" customFormat="1" ht="199.5" x14ac:dyDescent="0.2">
      <c r="A10" s="11" t="s">
        <v>95</v>
      </c>
      <c r="B10" s="12" t="s">
        <v>96</v>
      </c>
      <c r="C10" s="13" t="s">
        <v>80</v>
      </c>
      <c r="D10" s="12" t="s">
        <v>97</v>
      </c>
      <c r="E10" s="12" t="s">
        <v>23</v>
      </c>
      <c r="F10" s="12" t="s">
        <v>31</v>
      </c>
      <c r="G10" s="13">
        <v>3</v>
      </c>
      <c r="H10" s="14" t="s">
        <v>115</v>
      </c>
      <c r="I10" s="14" t="s">
        <v>130</v>
      </c>
      <c r="J10" s="14" t="s">
        <v>37</v>
      </c>
      <c r="K10" s="14" t="s">
        <v>72</v>
      </c>
      <c r="L10" s="14" t="s">
        <v>41</v>
      </c>
      <c r="M10" s="14" t="s">
        <v>110</v>
      </c>
      <c r="N10" s="14"/>
      <c r="O10" s="14" t="s">
        <v>56</v>
      </c>
      <c r="P10" s="14" t="s">
        <v>52</v>
      </c>
      <c r="Q10" s="14"/>
      <c r="R10" s="14"/>
    </row>
    <row r="11" spans="1:18" s="15" customFormat="1" ht="171" x14ac:dyDescent="0.2">
      <c r="A11" s="11" t="s">
        <v>95</v>
      </c>
      <c r="B11" s="12" t="s">
        <v>96</v>
      </c>
      <c r="C11" s="13" t="s">
        <v>80</v>
      </c>
      <c r="D11" s="12" t="s">
        <v>97</v>
      </c>
      <c r="E11" s="12" t="s">
        <v>23</v>
      </c>
      <c r="F11" s="12" t="s">
        <v>31</v>
      </c>
      <c r="G11" s="13">
        <v>4</v>
      </c>
      <c r="H11" s="14" t="s">
        <v>116</v>
      </c>
      <c r="I11" s="14" t="s">
        <v>131</v>
      </c>
      <c r="J11" s="14" t="s">
        <v>37</v>
      </c>
      <c r="K11" s="14" t="s">
        <v>72</v>
      </c>
      <c r="L11" s="14" t="s">
        <v>41</v>
      </c>
      <c r="M11" s="14" t="s">
        <v>111</v>
      </c>
      <c r="N11" s="14"/>
      <c r="O11" s="14" t="s">
        <v>56</v>
      </c>
      <c r="P11" s="14" t="s">
        <v>52</v>
      </c>
      <c r="Q11" s="14"/>
      <c r="R11" s="14"/>
    </row>
    <row r="12" spans="1:18" s="15" customFormat="1" ht="228.75" customHeight="1" x14ac:dyDescent="0.2">
      <c r="A12" s="11" t="s">
        <v>95</v>
      </c>
      <c r="B12" s="12" t="s">
        <v>96</v>
      </c>
      <c r="C12" s="13" t="s">
        <v>80</v>
      </c>
      <c r="D12" s="12" t="s">
        <v>97</v>
      </c>
      <c r="E12" s="12" t="s">
        <v>23</v>
      </c>
      <c r="F12" s="12" t="s">
        <v>31</v>
      </c>
      <c r="G12" s="13">
        <v>5</v>
      </c>
      <c r="H12" s="14" t="s">
        <v>141</v>
      </c>
      <c r="I12" s="14" t="s">
        <v>149</v>
      </c>
      <c r="J12" s="14" t="s">
        <v>37</v>
      </c>
      <c r="K12" s="14" t="s">
        <v>63</v>
      </c>
      <c r="L12" s="14" t="s">
        <v>41</v>
      </c>
      <c r="M12" s="28" t="s">
        <v>150</v>
      </c>
      <c r="N12" s="14"/>
      <c r="O12" s="14" t="s">
        <v>56</v>
      </c>
      <c r="P12" s="14" t="s">
        <v>52</v>
      </c>
      <c r="Q12" s="16"/>
      <c r="R12" s="14"/>
    </row>
    <row r="13" spans="1:18" s="15" customFormat="1" ht="114" x14ac:dyDescent="0.2">
      <c r="A13" s="11" t="s">
        <v>95</v>
      </c>
      <c r="B13" s="12" t="s">
        <v>96</v>
      </c>
      <c r="C13" s="13" t="s">
        <v>80</v>
      </c>
      <c r="D13" s="12" t="s">
        <v>97</v>
      </c>
      <c r="E13" s="12" t="s">
        <v>23</v>
      </c>
      <c r="F13" s="12" t="s">
        <v>31</v>
      </c>
      <c r="G13" s="13">
        <v>6</v>
      </c>
      <c r="H13" s="14" t="s">
        <v>126</v>
      </c>
      <c r="I13" s="14" t="s">
        <v>151</v>
      </c>
      <c r="J13" s="14" t="s">
        <v>37</v>
      </c>
      <c r="K13" s="14" t="s">
        <v>63</v>
      </c>
      <c r="L13" s="14" t="s">
        <v>41</v>
      </c>
      <c r="M13" s="14" t="s">
        <v>152</v>
      </c>
      <c r="N13" s="14"/>
      <c r="O13" s="14" t="s">
        <v>56</v>
      </c>
      <c r="P13" s="14" t="s">
        <v>52</v>
      </c>
      <c r="Q13" s="16"/>
      <c r="R13" s="14"/>
    </row>
    <row r="14" spans="1:18" s="15" customFormat="1" ht="153.75" customHeight="1" x14ac:dyDescent="0.2">
      <c r="A14" s="35" t="s">
        <v>95</v>
      </c>
      <c r="B14" s="36" t="s">
        <v>96</v>
      </c>
      <c r="C14" s="37" t="s">
        <v>80</v>
      </c>
      <c r="D14" s="36" t="s">
        <v>97</v>
      </c>
      <c r="E14" s="36" t="s">
        <v>23</v>
      </c>
      <c r="F14" s="36" t="s">
        <v>31</v>
      </c>
      <c r="G14" s="37">
        <v>7</v>
      </c>
      <c r="H14" s="38" t="s">
        <v>117</v>
      </c>
      <c r="I14" s="38" t="s">
        <v>132</v>
      </c>
      <c r="J14" s="38" t="s">
        <v>37</v>
      </c>
      <c r="K14" s="38" t="s">
        <v>63</v>
      </c>
      <c r="L14" s="38" t="s">
        <v>41</v>
      </c>
      <c r="M14" s="38" t="s">
        <v>112</v>
      </c>
      <c r="N14" s="38"/>
      <c r="O14" s="38" t="s">
        <v>56</v>
      </c>
      <c r="P14" s="38" t="s">
        <v>52</v>
      </c>
      <c r="Q14" s="39"/>
      <c r="R14" s="38"/>
    </row>
    <row r="15" spans="1:18" s="16" customFormat="1" ht="409.5" x14ac:dyDescent="0.2">
      <c r="A15" s="11" t="s">
        <v>95</v>
      </c>
      <c r="B15" s="12" t="s">
        <v>96</v>
      </c>
      <c r="C15" s="13" t="s">
        <v>80</v>
      </c>
      <c r="D15" s="12" t="s">
        <v>97</v>
      </c>
      <c r="E15" s="12" t="s">
        <v>23</v>
      </c>
      <c r="F15" s="12" t="s">
        <v>31</v>
      </c>
      <c r="G15" s="13">
        <v>8</v>
      </c>
      <c r="H15" s="14" t="s">
        <v>127</v>
      </c>
      <c r="I15" s="14" t="s">
        <v>153</v>
      </c>
      <c r="J15" s="14" t="s">
        <v>37</v>
      </c>
      <c r="K15" s="14" t="s">
        <v>63</v>
      </c>
      <c r="L15" s="14" t="s">
        <v>41</v>
      </c>
      <c r="M15" s="14" t="s">
        <v>154</v>
      </c>
      <c r="N15" s="14"/>
      <c r="O15" s="14" t="s">
        <v>56</v>
      </c>
      <c r="P15" s="14" t="s">
        <v>52</v>
      </c>
      <c r="R15" s="14"/>
    </row>
    <row r="16" spans="1:18" s="16" customFormat="1" ht="156.75" x14ac:dyDescent="0.2">
      <c r="A16" s="11" t="s">
        <v>95</v>
      </c>
      <c r="B16" s="12" t="s">
        <v>96</v>
      </c>
      <c r="C16" s="13" t="s">
        <v>80</v>
      </c>
      <c r="D16" s="12" t="s">
        <v>97</v>
      </c>
      <c r="E16" s="12" t="s">
        <v>23</v>
      </c>
      <c r="F16" s="12" t="s">
        <v>31</v>
      </c>
      <c r="G16" s="13">
        <v>9</v>
      </c>
      <c r="H16" s="14" t="s">
        <v>118</v>
      </c>
      <c r="I16" s="14" t="s">
        <v>135</v>
      </c>
      <c r="J16" s="14" t="s">
        <v>37</v>
      </c>
      <c r="K16" s="14" t="s">
        <v>63</v>
      </c>
      <c r="L16" s="14" t="s">
        <v>41</v>
      </c>
      <c r="M16" s="14" t="s">
        <v>113</v>
      </c>
      <c r="N16" s="14"/>
      <c r="O16" s="14" t="s">
        <v>56</v>
      </c>
      <c r="P16" s="14" t="s">
        <v>52</v>
      </c>
      <c r="R16" s="14"/>
    </row>
    <row r="17" spans="1:18" s="34" customFormat="1" ht="114" x14ac:dyDescent="0.2">
      <c r="A17" s="29" t="s">
        <v>95</v>
      </c>
      <c r="B17" s="30" t="s">
        <v>96</v>
      </c>
      <c r="C17" s="31" t="s">
        <v>80</v>
      </c>
      <c r="D17" s="30" t="s">
        <v>97</v>
      </c>
      <c r="E17" s="30" t="s">
        <v>23</v>
      </c>
      <c r="F17" s="30" t="s">
        <v>31</v>
      </c>
      <c r="G17" s="31">
        <v>10</v>
      </c>
      <c r="H17" s="40" t="s">
        <v>133</v>
      </c>
      <c r="I17" s="33" t="s">
        <v>142</v>
      </c>
      <c r="J17" s="33" t="s">
        <v>37</v>
      </c>
      <c r="K17" s="33" t="s">
        <v>63</v>
      </c>
      <c r="L17" s="33" t="s">
        <v>41</v>
      </c>
      <c r="M17" s="33" t="s">
        <v>143</v>
      </c>
      <c r="N17" s="33"/>
      <c r="O17" s="33" t="s">
        <v>56</v>
      </c>
      <c r="P17" s="33" t="s">
        <v>52</v>
      </c>
      <c r="Q17" s="32"/>
      <c r="R17" s="33"/>
    </row>
    <row r="18" spans="1:18" s="15" customFormat="1" ht="114" x14ac:dyDescent="0.2">
      <c r="A18" s="29" t="s">
        <v>95</v>
      </c>
      <c r="B18" s="30" t="s">
        <v>96</v>
      </c>
      <c r="C18" s="31" t="s">
        <v>80</v>
      </c>
      <c r="D18" s="30" t="s">
        <v>97</v>
      </c>
      <c r="E18" s="30" t="s">
        <v>23</v>
      </c>
      <c r="F18" s="30" t="s">
        <v>31</v>
      </c>
      <c r="G18" s="31">
        <v>11</v>
      </c>
      <c r="H18" s="28" t="s">
        <v>134</v>
      </c>
      <c r="I18" s="33" t="s">
        <v>142</v>
      </c>
      <c r="J18" s="33" t="s">
        <v>37</v>
      </c>
      <c r="K18" s="33" t="s">
        <v>63</v>
      </c>
      <c r="L18" s="33" t="s">
        <v>41</v>
      </c>
      <c r="M18" s="33" t="s">
        <v>143</v>
      </c>
      <c r="N18" s="33"/>
      <c r="O18" s="33" t="s">
        <v>56</v>
      </c>
      <c r="P18" s="33" t="s">
        <v>52</v>
      </c>
      <c r="Q18" s="32"/>
      <c r="R18" s="33"/>
    </row>
    <row r="19" spans="1:18" s="15" customFormat="1" ht="142.5" x14ac:dyDescent="0.2">
      <c r="A19" s="12" t="s">
        <v>98</v>
      </c>
      <c r="B19" s="12" t="s">
        <v>99</v>
      </c>
      <c r="C19" s="13" t="s">
        <v>80</v>
      </c>
      <c r="D19" s="12" t="s">
        <v>100</v>
      </c>
      <c r="E19" s="12" t="s">
        <v>23</v>
      </c>
      <c r="F19" s="12" t="s">
        <v>31</v>
      </c>
      <c r="G19" s="13"/>
      <c r="H19" s="14"/>
      <c r="I19" s="14"/>
      <c r="J19" s="14"/>
      <c r="K19" s="14"/>
      <c r="L19" s="14"/>
      <c r="M19" s="14"/>
      <c r="N19" s="14" t="s">
        <v>155</v>
      </c>
      <c r="O19" s="14" t="s">
        <v>59</v>
      </c>
      <c r="P19" s="14" t="s">
        <v>52</v>
      </c>
      <c r="Q19" s="16"/>
      <c r="R19" s="14"/>
    </row>
    <row r="20" spans="1:18" s="15" customFormat="1" ht="256.5" x14ac:dyDescent="0.2">
      <c r="A20" s="12" t="s">
        <v>98</v>
      </c>
      <c r="B20" s="12" t="s">
        <v>99</v>
      </c>
      <c r="C20" s="13" t="s">
        <v>80</v>
      </c>
      <c r="D20" s="12" t="s">
        <v>100</v>
      </c>
      <c r="E20" s="12" t="s">
        <v>23</v>
      </c>
      <c r="F20" s="12" t="s">
        <v>31</v>
      </c>
      <c r="G20" s="13">
        <v>1</v>
      </c>
      <c r="H20" s="14" t="s">
        <v>119</v>
      </c>
      <c r="I20" s="14" t="s">
        <v>144</v>
      </c>
      <c r="J20" s="14" t="s">
        <v>36</v>
      </c>
      <c r="K20" s="14" t="s">
        <v>62</v>
      </c>
      <c r="L20" s="14" t="s">
        <v>41</v>
      </c>
      <c r="M20" s="14" t="s">
        <v>145</v>
      </c>
      <c r="N20" s="14"/>
      <c r="O20" s="14" t="s">
        <v>59</v>
      </c>
      <c r="P20" s="14" t="s">
        <v>52</v>
      </c>
      <c r="Q20" s="16"/>
      <c r="R20" s="14"/>
    </row>
    <row r="21" spans="1:18" s="15" customFormat="1" ht="285" x14ac:dyDescent="0.2">
      <c r="A21" s="12" t="s">
        <v>98</v>
      </c>
      <c r="B21" s="12" t="s">
        <v>99</v>
      </c>
      <c r="C21" s="13" t="s">
        <v>80</v>
      </c>
      <c r="D21" s="12" t="s">
        <v>100</v>
      </c>
      <c r="E21" s="12" t="s">
        <v>23</v>
      </c>
      <c r="F21" s="12" t="s">
        <v>31</v>
      </c>
      <c r="G21" s="13">
        <v>2</v>
      </c>
      <c r="H21" s="14" t="s">
        <v>120</v>
      </c>
      <c r="I21" s="14" t="s">
        <v>136</v>
      </c>
      <c r="J21" s="14" t="s">
        <v>37</v>
      </c>
      <c r="K21" s="14" t="s">
        <v>73</v>
      </c>
      <c r="L21" s="14" t="s">
        <v>40</v>
      </c>
      <c r="M21" s="14" t="s">
        <v>105</v>
      </c>
      <c r="N21" s="14"/>
      <c r="O21" s="14" t="s">
        <v>59</v>
      </c>
      <c r="P21" s="14" t="s">
        <v>52</v>
      </c>
      <c r="Q21" s="16"/>
      <c r="R21" s="14"/>
    </row>
    <row r="22" spans="1:18" s="15" customFormat="1" ht="409.5" x14ac:dyDescent="0.2">
      <c r="A22" s="12" t="s">
        <v>98</v>
      </c>
      <c r="B22" s="12" t="s">
        <v>99</v>
      </c>
      <c r="C22" s="13" t="s">
        <v>80</v>
      </c>
      <c r="D22" s="12" t="s">
        <v>100</v>
      </c>
      <c r="E22" s="12" t="s">
        <v>23</v>
      </c>
      <c r="F22" s="12" t="s">
        <v>31</v>
      </c>
      <c r="G22" s="13">
        <v>3</v>
      </c>
      <c r="H22" s="14" t="s">
        <v>124</v>
      </c>
      <c r="I22" s="14" t="s">
        <v>137</v>
      </c>
      <c r="J22" s="14" t="s">
        <v>37</v>
      </c>
      <c r="K22" s="14" t="s">
        <v>67</v>
      </c>
      <c r="L22" s="14" t="s">
        <v>41</v>
      </c>
      <c r="M22" s="14" t="s">
        <v>106</v>
      </c>
      <c r="N22" s="14"/>
      <c r="O22" s="14" t="s">
        <v>59</v>
      </c>
      <c r="P22" s="14" t="s">
        <v>52</v>
      </c>
      <c r="Q22" s="16"/>
      <c r="R22" s="14"/>
    </row>
    <row r="23" spans="1:18" s="15" customFormat="1" ht="409.5" x14ac:dyDescent="0.2">
      <c r="A23" s="12" t="s">
        <v>98</v>
      </c>
      <c r="B23" s="12" t="s">
        <v>99</v>
      </c>
      <c r="C23" s="13" t="s">
        <v>80</v>
      </c>
      <c r="D23" s="12" t="s">
        <v>100</v>
      </c>
      <c r="E23" s="12" t="s">
        <v>23</v>
      </c>
      <c r="F23" s="12" t="s">
        <v>31</v>
      </c>
      <c r="G23" s="13">
        <v>4</v>
      </c>
      <c r="H23" s="14" t="s">
        <v>140</v>
      </c>
      <c r="I23" s="14" t="s">
        <v>138</v>
      </c>
      <c r="J23" s="14" t="s">
        <v>37</v>
      </c>
      <c r="K23" s="14" t="s">
        <v>64</v>
      </c>
      <c r="L23" s="14" t="s">
        <v>40</v>
      </c>
      <c r="M23" s="14" t="s">
        <v>107</v>
      </c>
      <c r="N23" s="14"/>
      <c r="O23" s="14" t="s">
        <v>59</v>
      </c>
      <c r="P23" s="14" t="s">
        <v>52</v>
      </c>
      <c r="Q23" s="16"/>
      <c r="R23" s="14"/>
    </row>
    <row r="24" spans="1:18" s="15" customFormat="1" ht="99.75" x14ac:dyDescent="0.2">
      <c r="A24" s="11">
        <v>44671</v>
      </c>
      <c r="B24" s="12" t="s">
        <v>101</v>
      </c>
      <c r="C24" s="13" t="s">
        <v>80</v>
      </c>
      <c r="D24" s="12" t="s">
        <v>102</v>
      </c>
      <c r="E24" s="12" t="s">
        <v>23</v>
      </c>
      <c r="F24" s="12" t="s">
        <v>31</v>
      </c>
      <c r="G24" s="13"/>
      <c r="H24" s="14"/>
      <c r="I24" s="14"/>
      <c r="J24" s="14"/>
      <c r="K24" s="14"/>
      <c r="L24" s="14"/>
      <c r="M24" s="14"/>
      <c r="N24" s="14" t="s">
        <v>146</v>
      </c>
      <c r="O24" s="14" t="s">
        <v>47</v>
      </c>
      <c r="P24" s="14" t="s">
        <v>52</v>
      </c>
      <c r="Q24" s="16"/>
      <c r="R24" s="14"/>
    </row>
    <row r="25" spans="1:18" s="15" customFormat="1" ht="409.5" x14ac:dyDescent="0.2">
      <c r="A25" s="11">
        <v>44671</v>
      </c>
      <c r="B25" s="12" t="s">
        <v>101</v>
      </c>
      <c r="C25" s="13" t="s">
        <v>80</v>
      </c>
      <c r="D25" s="12" t="s">
        <v>102</v>
      </c>
      <c r="E25" s="12" t="s">
        <v>23</v>
      </c>
      <c r="F25" s="12" t="s">
        <v>31</v>
      </c>
      <c r="G25" s="13">
        <v>1</v>
      </c>
      <c r="H25" s="14" t="s">
        <v>121</v>
      </c>
      <c r="I25" s="14" t="s">
        <v>160</v>
      </c>
      <c r="J25" s="14" t="s">
        <v>37</v>
      </c>
      <c r="K25" s="14" t="s">
        <v>64</v>
      </c>
      <c r="L25" s="14" t="s">
        <v>40</v>
      </c>
      <c r="M25" s="14" t="s">
        <v>156</v>
      </c>
      <c r="N25" s="14"/>
      <c r="O25" s="14" t="s">
        <v>47</v>
      </c>
      <c r="P25" s="14" t="s">
        <v>52</v>
      </c>
      <c r="Q25" s="16"/>
      <c r="R25" s="14"/>
    </row>
    <row r="26" spans="1:18" s="15" customFormat="1" ht="270.75" x14ac:dyDescent="0.2">
      <c r="A26" s="11">
        <v>44671</v>
      </c>
      <c r="B26" s="12" t="s">
        <v>101</v>
      </c>
      <c r="C26" s="13" t="s">
        <v>80</v>
      </c>
      <c r="D26" s="12" t="s">
        <v>102</v>
      </c>
      <c r="E26" s="12" t="s">
        <v>23</v>
      </c>
      <c r="F26" s="12" t="s">
        <v>31</v>
      </c>
      <c r="G26" s="13">
        <v>2</v>
      </c>
      <c r="H26" s="14" t="s">
        <v>123</v>
      </c>
      <c r="I26" s="14" t="s">
        <v>161</v>
      </c>
      <c r="J26" s="14" t="s">
        <v>37</v>
      </c>
      <c r="K26" s="14" t="s">
        <v>72</v>
      </c>
      <c r="L26" s="14" t="s">
        <v>41</v>
      </c>
      <c r="M26" s="14" t="s">
        <v>103</v>
      </c>
      <c r="N26" s="14"/>
      <c r="O26" s="14" t="s">
        <v>47</v>
      </c>
      <c r="P26" s="14" t="s">
        <v>52</v>
      </c>
      <c r="Q26" s="16"/>
      <c r="R26" s="14"/>
    </row>
    <row r="27" spans="1:18" s="15" customFormat="1" ht="156.75" x14ac:dyDescent="0.2">
      <c r="A27" s="11">
        <v>44671</v>
      </c>
      <c r="B27" s="12" t="s">
        <v>101</v>
      </c>
      <c r="C27" s="13" t="s">
        <v>80</v>
      </c>
      <c r="D27" s="12" t="s">
        <v>102</v>
      </c>
      <c r="E27" s="12" t="s">
        <v>23</v>
      </c>
      <c r="F27" s="12" t="s">
        <v>31</v>
      </c>
      <c r="G27" s="13">
        <v>3</v>
      </c>
      <c r="H27" s="14" t="s">
        <v>122</v>
      </c>
      <c r="I27" s="14" t="s">
        <v>139</v>
      </c>
      <c r="J27" s="14" t="s">
        <v>37</v>
      </c>
      <c r="K27" s="14" t="s">
        <v>72</v>
      </c>
      <c r="L27" s="14" t="s">
        <v>40</v>
      </c>
      <c r="M27" s="14" t="s">
        <v>104</v>
      </c>
      <c r="N27" s="14"/>
      <c r="O27" s="14" t="s">
        <v>47</v>
      </c>
      <c r="P27" s="14" t="s">
        <v>52</v>
      </c>
      <c r="Q27" s="16"/>
      <c r="R27" s="14"/>
    </row>
    <row r="28" spans="1:18" s="15" customFormat="1" ht="14.25" x14ac:dyDescent="0.2">
      <c r="A28" s="11"/>
      <c r="B28" s="12"/>
      <c r="C28" s="13"/>
      <c r="D28" s="12"/>
      <c r="E28" s="12"/>
      <c r="F28" s="12"/>
      <c r="G28" s="13"/>
      <c r="H28" s="14"/>
      <c r="I28" s="14"/>
      <c r="J28" s="14"/>
      <c r="K28" s="14"/>
      <c r="L28" s="14"/>
      <c r="M28" s="14"/>
      <c r="N28" s="14"/>
      <c r="O28" s="14"/>
      <c r="P28" s="14"/>
      <c r="Q28" s="16"/>
      <c r="R28" s="14"/>
    </row>
    <row r="29" spans="1:18" s="15" customFormat="1" ht="14.25" x14ac:dyDescent="0.2">
      <c r="A29" s="11"/>
      <c r="B29" s="12"/>
      <c r="C29" s="13"/>
      <c r="D29" s="12"/>
      <c r="E29" s="12"/>
      <c r="F29" s="12"/>
      <c r="G29" s="13"/>
      <c r="H29" s="14"/>
      <c r="I29" s="14"/>
      <c r="J29" s="14"/>
      <c r="K29" s="14"/>
      <c r="L29" s="14"/>
      <c r="M29" s="14"/>
      <c r="N29" s="14"/>
      <c r="O29" s="14"/>
      <c r="P29" s="14"/>
      <c r="Q29" s="16"/>
      <c r="R29" s="14"/>
    </row>
    <row r="30" spans="1:18" s="15" customFormat="1" ht="14.25" x14ac:dyDescent="0.2">
      <c r="A30" s="11"/>
      <c r="B30" s="12"/>
      <c r="C30" s="13"/>
      <c r="D30" s="12"/>
      <c r="E30" s="12"/>
      <c r="F30" s="12"/>
      <c r="G30" s="13"/>
      <c r="H30" s="14"/>
      <c r="I30" s="14"/>
      <c r="J30" s="14"/>
      <c r="K30" s="14"/>
      <c r="L30" s="14"/>
      <c r="M30" s="14"/>
      <c r="N30" s="14"/>
      <c r="O30" s="14"/>
      <c r="P30" s="14"/>
      <c r="Q30" s="16"/>
      <c r="R30" s="14"/>
    </row>
    <row r="31" spans="1:18" s="15" customFormat="1" ht="14.25" x14ac:dyDescent="0.2">
      <c r="A31" s="12"/>
      <c r="B31" s="12"/>
      <c r="C31" s="13"/>
      <c r="D31" s="12"/>
      <c r="E31" s="12"/>
      <c r="F31" s="12"/>
      <c r="G31" s="13"/>
      <c r="H31" s="14"/>
      <c r="I31" s="14"/>
      <c r="J31" s="14"/>
      <c r="K31" s="14"/>
      <c r="L31" s="14"/>
      <c r="M31" s="14"/>
      <c r="N31" s="14"/>
      <c r="O31" s="14"/>
      <c r="P31" s="14"/>
      <c r="Q31" s="16"/>
      <c r="R31" s="14"/>
    </row>
    <row r="32" spans="1:18" s="15" customFormat="1" ht="14.25" x14ac:dyDescent="0.2">
      <c r="A32" s="12"/>
      <c r="B32" s="12"/>
      <c r="C32" s="13"/>
      <c r="D32" s="12"/>
      <c r="E32" s="12"/>
      <c r="F32" s="12"/>
      <c r="G32" s="13"/>
      <c r="H32" s="14"/>
      <c r="I32" s="14"/>
      <c r="J32" s="14"/>
      <c r="K32" s="14"/>
      <c r="L32" s="14"/>
      <c r="M32" s="14"/>
      <c r="N32" s="14"/>
      <c r="O32" s="14"/>
      <c r="P32" s="14"/>
      <c r="Q32" s="16"/>
      <c r="R32" s="14"/>
    </row>
    <row r="33" spans="1:18" s="15" customFormat="1" ht="14.25" x14ac:dyDescent="0.2">
      <c r="A33" s="12"/>
      <c r="B33" s="12"/>
      <c r="C33" s="13"/>
      <c r="D33" s="12"/>
      <c r="E33" s="12"/>
      <c r="F33" s="12"/>
      <c r="G33" s="13"/>
      <c r="H33" s="14"/>
      <c r="I33" s="14"/>
      <c r="J33" s="14"/>
      <c r="K33" s="14"/>
      <c r="L33" s="14"/>
      <c r="M33" s="14"/>
      <c r="N33" s="14"/>
      <c r="O33" s="14"/>
      <c r="P33" s="14"/>
      <c r="Q33" s="16"/>
      <c r="R33" s="14"/>
    </row>
    <row r="34" spans="1:18" s="15" customFormat="1" ht="14.25" x14ac:dyDescent="0.2">
      <c r="A34" s="12"/>
      <c r="B34" s="12"/>
      <c r="C34" s="13"/>
      <c r="D34" s="12"/>
      <c r="E34" s="12"/>
      <c r="F34" s="12"/>
      <c r="G34" s="13"/>
      <c r="H34" s="14"/>
      <c r="I34" s="14"/>
      <c r="J34" s="14"/>
      <c r="K34" s="14"/>
      <c r="L34" s="14"/>
      <c r="M34" s="14"/>
      <c r="N34" s="14"/>
      <c r="O34" s="14"/>
      <c r="P34" s="14"/>
      <c r="Q34" s="16"/>
      <c r="R34" s="14"/>
    </row>
    <row r="35" spans="1:18" s="15" customFormat="1" ht="14.25" x14ac:dyDescent="0.2">
      <c r="A35" s="12"/>
      <c r="B35" s="12"/>
      <c r="C35" s="13"/>
      <c r="D35" s="12"/>
      <c r="E35" s="12"/>
      <c r="F35" s="12"/>
      <c r="G35" s="13"/>
      <c r="H35" s="14"/>
      <c r="I35" s="14"/>
      <c r="J35" s="14"/>
      <c r="K35" s="14"/>
      <c r="L35" s="14"/>
      <c r="M35" s="14"/>
      <c r="N35" s="14"/>
      <c r="O35" s="14"/>
      <c r="P35" s="14"/>
      <c r="Q35" s="16"/>
      <c r="R35" s="14"/>
    </row>
    <row r="36" spans="1:18" s="15" customFormat="1" ht="14.25" x14ac:dyDescent="0.2">
      <c r="A36" s="12"/>
      <c r="B36" s="12"/>
      <c r="C36" s="13"/>
      <c r="D36" s="12"/>
      <c r="E36" s="12"/>
      <c r="F36" s="12"/>
      <c r="G36" s="13"/>
      <c r="H36" s="14"/>
      <c r="I36" s="14"/>
      <c r="J36" s="14"/>
      <c r="K36" s="14"/>
      <c r="L36" s="14"/>
      <c r="M36" s="14"/>
      <c r="N36" s="14"/>
      <c r="O36" s="14"/>
      <c r="P36" s="14"/>
      <c r="Q36" s="16"/>
      <c r="R36" s="14"/>
    </row>
    <row r="37" spans="1:18" s="15" customFormat="1" ht="14.25" x14ac:dyDescent="0.2">
      <c r="A37" s="12"/>
      <c r="B37" s="12"/>
      <c r="C37" s="13"/>
      <c r="D37" s="12"/>
      <c r="E37" s="12"/>
      <c r="F37" s="12"/>
      <c r="G37" s="13"/>
      <c r="H37" s="14"/>
      <c r="I37" s="14"/>
      <c r="J37" s="14"/>
      <c r="K37" s="14"/>
      <c r="L37" s="14"/>
      <c r="M37" s="14"/>
      <c r="N37" s="14"/>
      <c r="O37" s="14"/>
      <c r="P37" s="14"/>
      <c r="Q37" s="16"/>
      <c r="R37" s="14"/>
    </row>
    <row r="38" spans="1:18" s="15" customFormat="1" ht="14.25" x14ac:dyDescent="0.2">
      <c r="A38" s="12"/>
      <c r="B38" s="12"/>
      <c r="C38" s="13"/>
      <c r="D38" s="12"/>
      <c r="E38" s="12"/>
      <c r="F38" s="12"/>
      <c r="G38" s="13"/>
      <c r="H38" s="14"/>
      <c r="I38" s="14"/>
      <c r="J38" s="14"/>
      <c r="K38" s="14"/>
      <c r="L38" s="14"/>
      <c r="M38" s="14"/>
      <c r="N38" s="14"/>
      <c r="O38" s="14"/>
      <c r="P38" s="14"/>
      <c r="Q38" s="16"/>
      <c r="R38" s="14"/>
    </row>
    <row r="39" spans="1:18" x14ac:dyDescent="0.25">
      <c r="A39" s="20"/>
      <c r="B39" s="20"/>
      <c r="C39" s="10"/>
      <c r="D39" s="6"/>
      <c r="E39" s="6"/>
      <c r="F39" s="20"/>
      <c r="G39" s="10"/>
      <c r="H39" s="14"/>
      <c r="I39" s="24"/>
      <c r="J39" s="7"/>
      <c r="K39" s="7"/>
      <c r="L39" s="7"/>
      <c r="M39" s="26"/>
      <c r="N39" s="24"/>
      <c r="O39" s="7"/>
      <c r="P39" s="7"/>
      <c r="Q39" s="9"/>
      <c r="R39" s="7"/>
    </row>
    <row r="40" spans="1:18" x14ac:dyDescent="0.25">
      <c r="A40" s="20"/>
      <c r="B40" s="20"/>
      <c r="C40" s="10"/>
      <c r="D40" s="6"/>
      <c r="E40" s="6"/>
      <c r="F40" s="20"/>
      <c r="G40" s="10"/>
      <c r="H40" s="14"/>
      <c r="I40" s="24"/>
      <c r="J40" s="7"/>
      <c r="K40" s="7"/>
      <c r="L40" s="7"/>
      <c r="M40" s="26"/>
      <c r="N40" s="24"/>
      <c r="O40" s="7"/>
      <c r="P40" s="7"/>
      <c r="Q40" s="9"/>
      <c r="R40" s="7"/>
    </row>
    <row r="41" spans="1:18" x14ac:dyDescent="0.25">
      <c r="A41" s="20"/>
      <c r="B41" s="20"/>
      <c r="C41" s="10"/>
      <c r="D41" s="6"/>
      <c r="E41" s="6"/>
      <c r="F41" s="20"/>
      <c r="G41" s="10"/>
      <c r="H41" s="14"/>
      <c r="I41" s="24"/>
      <c r="J41" s="7"/>
      <c r="K41" s="7"/>
      <c r="L41" s="7"/>
      <c r="M41" s="26"/>
      <c r="N41" s="24"/>
      <c r="O41" s="7"/>
      <c r="P41" s="7"/>
      <c r="Q41" s="9"/>
      <c r="R41" s="7"/>
    </row>
    <row r="42" spans="1:18" x14ac:dyDescent="0.25">
      <c r="A42" s="20"/>
      <c r="B42" s="20"/>
      <c r="C42" s="10"/>
      <c r="D42" s="6"/>
      <c r="E42" s="6"/>
      <c r="F42" s="20"/>
      <c r="G42" s="10"/>
      <c r="H42" s="14"/>
      <c r="I42" s="24"/>
      <c r="J42" s="7"/>
      <c r="K42" s="7"/>
      <c r="L42" s="7"/>
      <c r="M42" s="26"/>
      <c r="N42" s="24"/>
      <c r="O42" s="7"/>
      <c r="P42" s="7"/>
      <c r="Q42" s="9"/>
      <c r="R42" s="7"/>
    </row>
    <row r="43" spans="1:18" x14ac:dyDescent="0.25">
      <c r="A43" s="20"/>
      <c r="B43" s="20"/>
      <c r="C43" s="10"/>
      <c r="D43" s="6"/>
      <c r="E43" s="6"/>
      <c r="F43" s="20"/>
      <c r="G43" s="10"/>
      <c r="H43" s="14"/>
      <c r="I43" s="24"/>
      <c r="J43" s="7"/>
      <c r="K43" s="7"/>
      <c r="L43" s="7"/>
      <c r="M43" s="26"/>
      <c r="N43" s="24"/>
      <c r="O43" s="7"/>
      <c r="P43" s="7"/>
      <c r="Q43" s="9"/>
      <c r="R43" s="7"/>
    </row>
    <row r="44" spans="1:18" x14ac:dyDescent="0.25">
      <c r="A44" s="20"/>
      <c r="B44" s="20"/>
      <c r="C44" s="10"/>
      <c r="D44" s="6"/>
      <c r="E44" s="6"/>
      <c r="F44" s="20"/>
      <c r="G44" s="10"/>
      <c r="H44" s="14"/>
      <c r="I44" s="24"/>
      <c r="J44" s="7"/>
      <c r="K44" s="7"/>
      <c r="L44" s="7"/>
      <c r="M44" s="26"/>
      <c r="N44" s="24"/>
      <c r="O44" s="7"/>
      <c r="P44" s="7"/>
      <c r="Q44" s="9"/>
      <c r="R44" s="7"/>
    </row>
    <row r="45" spans="1:18" x14ac:dyDescent="0.25">
      <c r="A45" s="20"/>
      <c r="B45" s="20"/>
      <c r="C45" s="10"/>
      <c r="D45" s="6"/>
      <c r="E45" s="6"/>
      <c r="F45" s="20"/>
      <c r="G45" s="10"/>
      <c r="H45" s="14"/>
      <c r="I45" s="24"/>
      <c r="J45" s="7"/>
      <c r="K45" s="7"/>
      <c r="L45" s="7"/>
      <c r="M45" s="26"/>
      <c r="N45" s="24"/>
      <c r="O45" s="7"/>
      <c r="P45" s="7"/>
      <c r="Q45" s="9"/>
      <c r="R45" s="7"/>
    </row>
    <row r="46" spans="1:18" x14ac:dyDescent="0.25">
      <c r="A46" s="20"/>
      <c r="B46" s="20"/>
      <c r="C46" s="10"/>
      <c r="D46" s="6"/>
      <c r="E46" s="6"/>
      <c r="F46" s="20"/>
      <c r="G46" s="10"/>
      <c r="H46" s="14"/>
      <c r="I46" s="24"/>
      <c r="J46" s="7"/>
      <c r="K46" s="7"/>
      <c r="L46" s="7"/>
      <c r="M46" s="26"/>
      <c r="N46" s="24"/>
      <c r="O46" s="7"/>
      <c r="P46" s="7"/>
      <c r="Q46" s="9"/>
      <c r="R46" s="7"/>
    </row>
    <row r="47" spans="1:18" x14ac:dyDescent="0.25">
      <c r="A47" s="20"/>
      <c r="B47" s="20"/>
      <c r="C47" s="10"/>
      <c r="D47" s="6"/>
      <c r="E47" s="6"/>
      <c r="F47" s="20"/>
      <c r="G47" s="10"/>
      <c r="H47" s="14"/>
      <c r="I47" s="24"/>
      <c r="J47" s="7"/>
      <c r="K47" s="7"/>
      <c r="L47" s="7"/>
      <c r="M47" s="26"/>
      <c r="N47" s="24"/>
      <c r="O47" s="7"/>
      <c r="P47" s="7"/>
      <c r="Q47" s="9"/>
      <c r="R47" s="7"/>
    </row>
    <row r="48" spans="1:18" x14ac:dyDescent="0.25">
      <c r="A48" s="20"/>
      <c r="B48" s="20"/>
      <c r="C48" s="10"/>
      <c r="D48" s="6"/>
      <c r="E48" s="6"/>
      <c r="F48" s="20"/>
      <c r="G48" s="10"/>
      <c r="H48" s="14"/>
      <c r="I48" s="24"/>
      <c r="J48" s="7"/>
      <c r="K48" s="7"/>
      <c r="L48" s="7"/>
      <c r="M48" s="26"/>
      <c r="N48" s="24"/>
      <c r="O48" s="7"/>
      <c r="P48" s="7"/>
      <c r="Q48" s="9"/>
      <c r="R48" s="7"/>
    </row>
    <row r="49" spans="1:18" x14ac:dyDescent="0.25">
      <c r="A49" s="20"/>
      <c r="B49" s="20"/>
      <c r="C49" s="10"/>
      <c r="D49" s="6"/>
      <c r="E49" s="6"/>
      <c r="F49" s="20"/>
      <c r="G49" s="10"/>
      <c r="H49" s="14"/>
      <c r="I49" s="24"/>
      <c r="J49" s="7"/>
      <c r="K49" s="7"/>
      <c r="L49" s="7"/>
      <c r="M49" s="26"/>
      <c r="N49" s="24"/>
      <c r="O49" s="7"/>
      <c r="P49" s="7"/>
      <c r="Q49" s="9"/>
      <c r="R49" s="7"/>
    </row>
    <row r="50" spans="1:18" x14ac:dyDescent="0.25">
      <c r="A50" s="20"/>
      <c r="B50" s="20"/>
      <c r="C50" s="10"/>
      <c r="D50" s="6"/>
      <c r="E50" s="6"/>
      <c r="F50" s="20"/>
      <c r="G50" s="10"/>
      <c r="H50" s="14"/>
      <c r="I50" s="24"/>
      <c r="J50" s="7"/>
      <c r="K50" s="7"/>
      <c r="L50" s="7"/>
      <c r="M50" s="26"/>
      <c r="N50" s="24"/>
      <c r="O50" s="7"/>
      <c r="P50" s="7"/>
      <c r="Q50" s="9"/>
      <c r="R50" s="7"/>
    </row>
    <row r="51" spans="1:18" x14ac:dyDescent="0.25">
      <c r="A51" s="20"/>
      <c r="B51" s="20"/>
      <c r="C51" s="10"/>
      <c r="D51" s="6"/>
      <c r="E51" s="6"/>
      <c r="F51" s="20"/>
      <c r="G51" s="10"/>
      <c r="H51" s="14"/>
      <c r="I51" s="24"/>
      <c r="J51" s="7"/>
      <c r="K51" s="7"/>
      <c r="L51" s="7"/>
      <c r="M51" s="26"/>
      <c r="N51" s="24"/>
      <c r="O51" s="7"/>
      <c r="P51" s="7"/>
      <c r="Q51" s="9"/>
      <c r="R51" s="7"/>
    </row>
    <row r="52" spans="1:18" x14ac:dyDescent="0.25">
      <c r="A52" s="20"/>
      <c r="B52" s="20"/>
      <c r="C52" s="10"/>
      <c r="D52" s="6"/>
      <c r="E52" s="6"/>
      <c r="F52" s="20"/>
      <c r="G52" s="10"/>
      <c r="H52" s="14"/>
      <c r="I52" s="24"/>
      <c r="J52" s="7"/>
      <c r="K52" s="7"/>
      <c r="L52" s="7"/>
      <c r="M52" s="26"/>
      <c r="N52" s="24"/>
      <c r="O52" s="7"/>
      <c r="P52" s="7"/>
      <c r="Q52" s="9"/>
      <c r="R52" s="7"/>
    </row>
    <row r="53" spans="1:18" x14ac:dyDescent="0.25">
      <c r="A53" s="20"/>
      <c r="B53" s="20"/>
      <c r="C53" s="10"/>
      <c r="D53" s="6"/>
      <c r="E53" s="6"/>
      <c r="F53" s="20"/>
      <c r="G53" s="10"/>
      <c r="H53" s="14"/>
      <c r="I53" s="24"/>
      <c r="J53" s="7"/>
      <c r="K53" s="7"/>
      <c r="L53" s="7"/>
      <c r="M53" s="26"/>
      <c r="N53" s="24"/>
      <c r="O53" s="7"/>
      <c r="P53" s="7"/>
      <c r="Q53" s="9"/>
      <c r="R53" s="7"/>
    </row>
    <row r="54" spans="1:18" x14ac:dyDescent="0.25">
      <c r="A54" s="20"/>
      <c r="B54" s="20"/>
      <c r="C54" s="10"/>
      <c r="D54" s="6"/>
      <c r="E54" s="6"/>
      <c r="F54" s="20"/>
      <c r="G54" s="10"/>
      <c r="H54" s="14"/>
      <c r="I54" s="24"/>
      <c r="J54" s="7"/>
      <c r="K54" s="7"/>
      <c r="L54" s="7"/>
      <c r="M54" s="26"/>
      <c r="N54" s="24"/>
      <c r="O54" s="7"/>
      <c r="P54" s="7"/>
      <c r="Q54" s="9"/>
      <c r="R54" s="7"/>
    </row>
    <row r="55" spans="1:18" x14ac:dyDescent="0.25">
      <c r="A55" s="20"/>
      <c r="B55" s="20"/>
      <c r="C55" s="10"/>
      <c r="D55" s="6"/>
      <c r="E55" s="6"/>
      <c r="F55" s="20"/>
      <c r="G55" s="10"/>
      <c r="H55" s="14"/>
      <c r="I55" s="24"/>
      <c r="J55" s="7"/>
      <c r="K55" s="7"/>
      <c r="L55" s="7"/>
      <c r="M55" s="26"/>
      <c r="N55" s="24"/>
      <c r="O55" s="7"/>
      <c r="P55" s="7"/>
      <c r="Q55" s="9"/>
      <c r="R55" s="7"/>
    </row>
    <row r="56" spans="1:18" x14ac:dyDescent="0.25">
      <c r="A56" s="20"/>
      <c r="B56" s="20"/>
      <c r="C56" s="10"/>
      <c r="D56" s="6"/>
      <c r="E56" s="6"/>
      <c r="F56" s="20"/>
      <c r="G56" s="10"/>
      <c r="H56" s="14"/>
      <c r="I56" s="24"/>
      <c r="J56" s="7"/>
      <c r="K56" s="7"/>
      <c r="L56" s="7"/>
      <c r="M56" s="26"/>
      <c r="N56" s="24"/>
      <c r="O56" s="7"/>
      <c r="P56" s="7"/>
      <c r="Q56" s="9"/>
      <c r="R56" s="7"/>
    </row>
    <row r="57" spans="1:18" x14ac:dyDescent="0.25">
      <c r="A57" s="20"/>
      <c r="B57" s="20"/>
      <c r="C57" s="10"/>
      <c r="D57" s="6"/>
      <c r="E57" s="6"/>
      <c r="F57" s="20"/>
      <c r="G57" s="10"/>
      <c r="H57" s="14"/>
      <c r="I57" s="24"/>
      <c r="J57" s="7"/>
      <c r="K57" s="7"/>
      <c r="L57" s="7"/>
      <c r="M57" s="26"/>
      <c r="N57" s="24"/>
      <c r="O57" s="7"/>
      <c r="P57" s="7"/>
      <c r="Q57" s="9"/>
      <c r="R57" s="7"/>
    </row>
    <row r="58" spans="1:18" x14ac:dyDescent="0.25">
      <c r="A58" s="20"/>
      <c r="B58" s="20"/>
      <c r="C58" s="10"/>
      <c r="D58" s="6"/>
      <c r="E58" s="6"/>
      <c r="F58" s="20"/>
      <c r="G58" s="10"/>
      <c r="H58" s="14"/>
      <c r="I58" s="24"/>
      <c r="J58" s="7"/>
      <c r="K58" s="7"/>
      <c r="L58" s="7"/>
      <c r="M58" s="26"/>
      <c r="N58" s="24"/>
      <c r="O58" s="7"/>
      <c r="P58" s="7"/>
      <c r="Q58" s="9"/>
      <c r="R58" s="7"/>
    </row>
    <row r="59" spans="1:18" x14ac:dyDescent="0.25">
      <c r="A59" s="20"/>
      <c r="B59" s="20"/>
      <c r="C59" s="10"/>
      <c r="D59" s="6"/>
      <c r="E59" s="6"/>
      <c r="F59" s="20"/>
      <c r="G59" s="10"/>
      <c r="H59" s="14"/>
      <c r="I59" s="24"/>
      <c r="J59" s="7"/>
      <c r="K59" s="7"/>
      <c r="L59" s="7"/>
      <c r="M59" s="26"/>
      <c r="N59" s="24"/>
      <c r="O59" s="7"/>
      <c r="P59" s="7"/>
      <c r="Q59" s="9"/>
      <c r="R59" s="7"/>
    </row>
    <row r="60" spans="1:18" x14ac:dyDescent="0.25">
      <c r="A60" s="20"/>
      <c r="B60" s="20"/>
      <c r="C60" s="10"/>
      <c r="D60" s="6"/>
      <c r="E60" s="6"/>
      <c r="F60" s="20"/>
      <c r="G60" s="10"/>
      <c r="H60" s="14"/>
      <c r="I60" s="24"/>
      <c r="J60" s="7"/>
      <c r="K60" s="7"/>
      <c r="L60" s="7"/>
      <c r="M60" s="26"/>
      <c r="N60" s="24"/>
      <c r="O60" s="7"/>
      <c r="P60" s="7"/>
      <c r="Q60" s="9"/>
      <c r="R60" s="7"/>
    </row>
    <row r="61" spans="1:18" x14ac:dyDescent="0.25">
      <c r="A61" s="20"/>
      <c r="B61" s="20"/>
      <c r="C61" s="10"/>
      <c r="D61" s="6"/>
      <c r="E61" s="6"/>
      <c r="F61" s="20"/>
      <c r="G61" s="10"/>
      <c r="H61" s="14"/>
      <c r="I61" s="24"/>
      <c r="J61" s="7"/>
      <c r="K61" s="7"/>
      <c r="L61" s="7"/>
      <c r="M61" s="26"/>
      <c r="N61" s="24"/>
      <c r="O61" s="7"/>
      <c r="P61" s="7"/>
      <c r="Q61" s="9"/>
      <c r="R61" s="7"/>
    </row>
    <row r="62" spans="1:18" x14ac:dyDescent="0.25">
      <c r="A62" s="20"/>
      <c r="B62" s="20"/>
      <c r="C62" s="10"/>
      <c r="D62" s="6"/>
      <c r="E62" s="6"/>
      <c r="F62" s="20"/>
      <c r="G62" s="10"/>
      <c r="H62" s="14"/>
      <c r="I62" s="24"/>
      <c r="J62" s="7"/>
      <c r="K62" s="7"/>
      <c r="L62" s="7"/>
      <c r="M62" s="26"/>
      <c r="N62" s="24"/>
      <c r="O62" s="7"/>
      <c r="P62" s="7"/>
      <c r="Q62" s="9"/>
      <c r="R62" s="7"/>
    </row>
    <row r="63" spans="1:18" x14ac:dyDescent="0.25">
      <c r="A63" s="20"/>
      <c r="B63" s="20"/>
      <c r="C63" s="10"/>
      <c r="D63" s="6"/>
      <c r="E63" s="6"/>
      <c r="F63" s="20"/>
      <c r="G63" s="10"/>
      <c r="H63" s="14"/>
      <c r="I63" s="24"/>
      <c r="J63" s="7"/>
      <c r="K63" s="7"/>
      <c r="L63" s="7"/>
      <c r="M63" s="26"/>
      <c r="N63" s="24"/>
      <c r="O63" s="7"/>
      <c r="P63" s="7"/>
      <c r="Q63" s="9"/>
      <c r="R63" s="7"/>
    </row>
    <row r="64" spans="1:18" x14ac:dyDescent="0.25">
      <c r="A64" s="20"/>
      <c r="B64" s="20"/>
      <c r="C64" s="10"/>
      <c r="D64" s="6"/>
      <c r="E64" s="6"/>
      <c r="F64" s="20"/>
      <c r="G64" s="10"/>
      <c r="H64" s="14"/>
      <c r="I64" s="24"/>
      <c r="J64" s="7"/>
      <c r="K64" s="7"/>
      <c r="L64" s="7"/>
      <c r="M64" s="26"/>
      <c r="N64" s="24"/>
      <c r="O64" s="7"/>
      <c r="P64" s="7"/>
      <c r="Q64" s="9"/>
      <c r="R64" s="7"/>
    </row>
    <row r="65" spans="1:18" x14ac:dyDescent="0.25">
      <c r="A65" s="20"/>
      <c r="B65" s="20"/>
      <c r="C65" s="10"/>
      <c r="D65" s="6"/>
      <c r="E65" s="6"/>
      <c r="F65" s="20"/>
      <c r="G65" s="10"/>
      <c r="H65" s="14"/>
      <c r="I65" s="24"/>
      <c r="J65" s="7"/>
      <c r="K65" s="7"/>
      <c r="L65" s="7"/>
      <c r="M65" s="26"/>
      <c r="N65" s="24"/>
      <c r="O65" s="7"/>
      <c r="P65" s="7"/>
      <c r="Q65" s="9"/>
      <c r="R65" s="7"/>
    </row>
    <row r="66" spans="1:18" x14ac:dyDescent="0.25">
      <c r="A66" s="20"/>
      <c r="B66" s="20"/>
      <c r="C66" s="10"/>
      <c r="D66" s="6"/>
      <c r="E66" s="6"/>
      <c r="F66" s="20"/>
      <c r="G66" s="10"/>
      <c r="H66" s="14"/>
      <c r="I66" s="24"/>
      <c r="J66" s="7"/>
      <c r="K66" s="7"/>
      <c r="L66" s="7"/>
      <c r="M66" s="26"/>
      <c r="N66" s="24"/>
      <c r="O66" s="7"/>
      <c r="P66" s="7"/>
      <c r="Q66" s="9"/>
      <c r="R66" s="7"/>
    </row>
    <row r="67" spans="1:18" x14ac:dyDescent="0.25">
      <c r="A67" s="20"/>
      <c r="B67" s="20"/>
      <c r="C67" s="10"/>
      <c r="D67" s="6"/>
      <c r="E67" s="6"/>
      <c r="F67" s="20"/>
      <c r="G67" s="10"/>
      <c r="H67" s="14"/>
      <c r="I67" s="24"/>
      <c r="J67" s="7"/>
      <c r="K67" s="7"/>
      <c r="L67" s="7"/>
      <c r="M67" s="26"/>
      <c r="N67" s="24"/>
      <c r="O67" s="7"/>
      <c r="P67" s="7"/>
      <c r="Q67" s="9"/>
      <c r="R67" s="7"/>
    </row>
    <row r="68" spans="1:18" x14ac:dyDescent="0.25">
      <c r="A68" s="20"/>
      <c r="B68" s="20"/>
      <c r="C68" s="10"/>
      <c r="D68" s="6"/>
      <c r="E68" s="6"/>
      <c r="F68" s="20"/>
      <c r="G68" s="10"/>
      <c r="H68" s="14"/>
      <c r="I68" s="24"/>
      <c r="J68" s="7"/>
      <c r="K68" s="7"/>
      <c r="L68" s="7"/>
      <c r="M68" s="26"/>
      <c r="N68" s="24"/>
      <c r="O68" s="7"/>
      <c r="P68" s="7"/>
      <c r="Q68" s="9"/>
      <c r="R68" s="7"/>
    </row>
    <row r="69" spans="1:18" x14ac:dyDescent="0.25">
      <c r="A69" s="20"/>
      <c r="B69" s="20"/>
      <c r="C69" s="10"/>
      <c r="D69" s="6"/>
      <c r="E69" s="6"/>
      <c r="F69" s="20"/>
      <c r="G69" s="10"/>
      <c r="H69" s="14"/>
      <c r="I69" s="24"/>
      <c r="J69" s="7"/>
      <c r="K69" s="7"/>
      <c r="L69" s="7"/>
      <c r="M69" s="26"/>
      <c r="N69" s="24"/>
      <c r="O69" s="7"/>
      <c r="P69" s="7"/>
      <c r="Q69" s="9"/>
      <c r="R69" s="7"/>
    </row>
    <row r="70" spans="1:18" x14ac:dyDescent="0.25">
      <c r="A70" s="20"/>
      <c r="B70" s="20"/>
      <c r="C70" s="10"/>
      <c r="D70" s="6"/>
      <c r="E70" s="6"/>
      <c r="F70" s="20"/>
      <c r="G70" s="10"/>
      <c r="H70" s="14"/>
      <c r="I70" s="24"/>
      <c r="J70" s="7"/>
      <c r="K70" s="7"/>
      <c r="L70" s="7"/>
      <c r="M70" s="26"/>
      <c r="N70" s="24"/>
      <c r="O70" s="7"/>
      <c r="P70" s="7"/>
      <c r="Q70" s="9"/>
      <c r="R70" s="7"/>
    </row>
    <row r="71" spans="1:18" x14ac:dyDescent="0.25">
      <c r="A71" s="20"/>
      <c r="B71" s="20"/>
      <c r="C71" s="10"/>
      <c r="D71" s="6"/>
      <c r="E71" s="6"/>
      <c r="F71" s="20"/>
      <c r="G71" s="10"/>
      <c r="H71" s="14"/>
      <c r="I71" s="24"/>
      <c r="J71" s="7"/>
      <c r="K71" s="7"/>
      <c r="L71" s="7"/>
      <c r="M71" s="26"/>
      <c r="N71" s="24"/>
      <c r="O71" s="7"/>
      <c r="P71" s="7"/>
      <c r="Q71" s="9"/>
      <c r="R71" s="7"/>
    </row>
    <row r="72" spans="1:18" x14ac:dyDescent="0.25">
      <c r="A72" s="20"/>
      <c r="B72" s="20"/>
      <c r="C72" s="10"/>
      <c r="D72" s="6"/>
      <c r="E72" s="6"/>
      <c r="F72" s="20"/>
      <c r="G72" s="10"/>
      <c r="H72" s="14"/>
      <c r="I72" s="24"/>
      <c r="J72" s="7"/>
      <c r="K72" s="7"/>
      <c r="L72" s="7"/>
      <c r="M72" s="26"/>
      <c r="N72" s="24"/>
      <c r="O72" s="7"/>
      <c r="P72" s="7"/>
      <c r="Q72" s="9"/>
      <c r="R72" s="7"/>
    </row>
    <row r="73" spans="1:18" x14ac:dyDescent="0.25">
      <c r="A73" s="20"/>
      <c r="B73" s="20"/>
      <c r="C73" s="10"/>
      <c r="D73" s="6"/>
      <c r="E73" s="6"/>
      <c r="F73" s="20"/>
      <c r="G73" s="10"/>
      <c r="H73" s="14"/>
      <c r="I73" s="24"/>
      <c r="J73" s="7"/>
      <c r="K73" s="7"/>
      <c r="L73" s="7"/>
      <c r="M73" s="26"/>
      <c r="N73" s="24"/>
      <c r="O73" s="7"/>
      <c r="P73" s="7"/>
      <c r="Q73" s="9"/>
      <c r="R73" s="7"/>
    </row>
    <row r="74" spans="1:18" x14ac:dyDescent="0.25">
      <c r="A74" s="20"/>
      <c r="B74" s="20"/>
      <c r="C74" s="10"/>
      <c r="D74" s="6"/>
      <c r="E74" s="6"/>
      <c r="F74" s="20"/>
      <c r="G74" s="10"/>
      <c r="H74" s="14"/>
      <c r="I74" s="24"/>
      <c r="J74" s="7"/>
      <c r="K74" s="7"/>
      <c r="L74" s="7"/>
      <c r="M74" s="26"/>
      <c r="N74" s="24"/>
      <c r="O74" s="7"/>
      <c r="P74" s="7"/>
      <c r="Q74" s="9"/>
      <c r="R74" s="7"/>
    </row>
    <row r="75" spans="1:18" x14ac:dyDescent="0.25">
      <c r="A75" s="20"/>
      <c r="B75" s="20"/>
      <c r="C75" s="10"/>
      <c r="D75" s="6"/>
      <c r="E75" s="6"/>
      <c r="F75" s="20"/>
      <c r="G75" s="10"/>
      <c r="H75" s="14"/>
      <c r="I75" s="24"/>
      <c r="J75" s="7"/>
      <c r="K75" s="7"/>
      <c r="L75" s="7"/>
      <c r="M75" s="26"/>
      <c r="N75" s="24"/>
      <c r="O75" s="7"/>
      <c r="P75" s="7"/>
      <c r="Q75" s="9"/>
      <c r="R75" s="7"/>
    </row>
    <row r="76" spans="1:18" x14ac:dyDescent="0.25">
      <c r="A76" s="20"/>
      <c r="B76" s="20"/>
      <c r="C76" s="10"/>
      <c r="D76" s="6"/>
      <c r="E76" s="6"/>
      <c r="F76" s="20"/>
      <c r="G76" s="10"/>
      <c r="H76" s="14"/>
      <c r="I76" s="24"/>
      <c r="J76" s="7"/>
      <c r="K76" s="7"/>
      <c r="L76" s="7"/>
      <c r="M76" s="26"/>
      <c r="N76" s="24"/>
      <c r="O76" s="7"/>
      <c r="P76" s="7"/>
      <c r="Q76" s="9"/>
      <c r="R76" s="7"/>
    </row>
    <row r="77" spans="1:18" x14ac:dyDescent="0.25">
      <c r="A77" s="20"/>
      <c r="B77" s="20"/>
      <c r="C77" s="10"/>
      <c r="D77" s="6"/>
      <c r="E77" s="6"/>
      <c r="F77" s="20"/>
      <c r="G77" s="10"/>
      <c r="H77" s="14"/>
      <c r="I77" s="24"/>
      <c r="J77" s="7"/>
      <c r="K77" s="7"/>
      <c r="L77" s="7"/>
      <c r="M77" s="26"/>
      <c r="N77" s="24"/>
      <c r="O77" s="7"/>
      <c r="P77" s="7"/>
      <c r="Q77" s="9"/>
      <c r="R77" s="7"/>
    </row>
    <row r="78" spans="1:18" x14ac:dyDescent="0.25">
      <c r="A78" s="20"/>
      <c r="B78" s="20"/>
      <c r="C78" s="10"/>
      <c r="D78" s="6"/>
      <c r="E78" s="6"/>
      <c r="F78" s="20"/>
      <c r="G78" s="10"/>
      <c r="H78" s="14"/>
      <c r="I78" s="24"/>
      <c r="J78" s="7"/>
      <c r="K78" s="7"/>
      <c r="L78" s="7"/>
      <c r="M78" s="26"/>
      <c r="N78" s="24"/>
      <c r="O78" s="7"/>
      <c r="P78" s="7"/>
      <c r="Q78" s="9"/>
      <c r="R78" s="7"/>
    </row>
    <row r="79" spans="1:18" x14ac:dyDescent="0.25">
      <c r="A79" s="20"/>
      <c r="B79" s="20"/>
      <c r="C79" s="10"/>
      <c r="D79" s="6"/>
      <c r="E79" s="6"/>
      <c r="F79" s="20"/>
      <c r="G79" s="10"/>
      <c r="H79" s="14"/>
      <c r="I79" s="24"/>
      <c r="J79" s="7"/>
      <c r="K79" s="7"/>
      <c r="L79" s="7"/>
      <c r="M79" s="26"/>
      <c r="N79" s="24"/>
      <c r="O79" s="7"/>
      <c r="P79" s="7"/>
      <c r="Q79" s="9"/>
      <c r="R79" s="7"/>
    </row>
    <row r="80" spans="1:18" x14ac:dyDescent="0.25">
      <c r="A80" s="20"/>
      <c r="B80" s="20"/>
      <c r="C80" s="10"/>
      <c r="D80" s="6"/>
      <c r="E80" s="6"/>
      <c r="F80" s="20"/>
      <c r="G80" s="10"/>
      <c r="H80" s="14"/>
      <c r="I80" s="24"/>
      <c r="J80" s="7"/>
      <c r="K80" s="7"/>
      <c r="L80" s="7"/>
      <c r="M80" s="26"/>
      <c r="N80" s="24"/>
      <c r="O80" s="7"/>
      <c r="P80" s="7"/>
      <c r="Q80" s="9"/>
      <c r="R80" s="7"/>
    </row>
    <row r="81" spans="1:18" x14ac:dyDescent="0.25">
      <c r="A81" s="20"/>
      <c r="B81" s="20"/>
      <c r="C81" s="10"/>
      <c r="D81" s="6"/>
      <c r="E81" s="6"/>
      <c r="F81" s="20"/>
      <c r="G81" s="10"/>
      <c r="H81" s="14"/>
      <c r="I81" s="24"/>
      <c r="J81" s="7"/>
      <c r="K81" s="7"/>
      <c r="L81" s="7"/>
      <c r="M81" s="26"/>
      <c r="N81" s="24"/>
      <c r="O81" s="7"/>
      <c r="P81" s="7"/>
      <c r="Q81" s="9"/>
      <c r="R81" s="7"/>
    </row>
    <row r="82" spans="1:18" x14ac:dyDescent="0.25">
      <c r="A82" s="20"/>
      <c r="B82" s="20"/>
      <c r="C82" s="10"/>
      <c r="D82" s="6"/>
      <c r="E82" s="6"/>
      <c r="F82" s="20"/>
      <c r="G82" s="10"/>
      <c r="H82" s="14"/>
      <c r="I82" s="24"/>
      <c r="J82" s="7"/>
      <c r="K82" s="7"/>
      <c r="L82" s="7"/>
      <c r="M82" s="26"/>
      <c r="N82" s="24"/>
      <c r="O82" s="7"/>
      <c r="P82" s="7"/>
      <c r="Q82" s="9"/>
      <c r="R82" s="7"/>
    </row>
    <row r="83" spans="1:18" x14ac:dyDescent="0.25">
      <c r="A83" s="20"/>
      <c r="B83" s="20"/>
      <c r="C83" s="10"/>
      <c r="D83" s="6"/>
      <c r="E83" s="6"/>
      <c r="F83" s="20"/>
      <c r="G83" s="10"/>
      <c r="H83" s="14"/>
      <c r="I83" s="24"/>
      <c r="J83" s="7"/>
      <c r="K83" s="7"/>
      <c r="L83" s="7"/>
      <c r="M83" s="26"/>
      <c r="N83" s="24"/>
      <c r="O83" s="7"/>
      <c r="P83" s="7"/>
      <c r="Q83" s="9"/>
      <c r="R83" s="7"/>
    </row>
    <row r="84" spans="1:18" x14ac:dyDescent="0.25">
      <c r="A84" s="20"/>
      <c r="B84" s="20"/>
      <c r="C84" s="10"/>
      <c r="D84" s="6"/>
      <c r="E84" s="6"/>
      <c r="F84" s="20"/>
      <c r="G84" s="10"/>
      <c r="H84" s="14"/>
      <c r="I84" s="24"/>
      <c r="J84" s="7"/>
      <c r="K84" s="7"/>
      <c r="L84" s="7"/>
      <c r="M84" s="26"/>
      <c r="N84" s="24"/>
      <c r="O84" s="7"/>
      <c r="P84" s="7"/>
      <c r="Q84" s="9"/>
      <c r="R84" s="7"/>
    </row>
    <row r="85" spans="1:18" x14ac:dyDescent="0.25">
      <c r="A85" s="20"/>
      <c r="B85" s="20"/>
      <c r="C85" s="10"/>
      <c r="D85" s="6"/>
      <c r="E85" s="6"/>
      <c r="F85" s="20"/>
      <c r="G85" s="10"/>
      <c r="H85" s="14"/>
      <c r="I85" s="24"/>
      <c r="J85" s="7"/>
      <c r="K85" s="7"/>
      <c r="L85" s="7"/>
      <c r="M85" s="26"/>
      <c r="N85" s="24"/>
      <c r="O85" s="7"/>
      <c r="P85" s="7"/>
      <c r="Q85" s="9"/>
      <c r="R85" s="7"/>
    </row>
    <row r="86" spans="1:18" x14ac:dyDescent="0.25">
      <c r="A86" s="20"/>
      <c r="B86" s="20"/>
      <c r="C86" s="10"/>
      <c r="D86" s="6"/>
      <c r="E86" s="6"/>
      <c r="F86" s="20"/>
      <c r="G86" s="10"/>
      <c r="H86" s="14"/>
      <c r="I86" s="24"/>
      <c r="J86" s="7"/>
      <c r="K86" s="7"/>
      <c r="L86" s="7"/>
      <c r="M86" s="26"/>
      <c r="N86" s="24"/>
      <c r="O86" s="7"/>
      <c r="P86" s="7"/>
      <c r="Q86" s="9"/>
      <c r="R86" s="7"/>
    </row>
    <row r="87" spans="1:18" x14ac:dyDescent="0.25">
      <c r="A87" s="20"/>
      <c r="B87" s="20"/>
      <c r="C87" s="10"/>
      <c r="D87" s="6"/>
      <c r="E87" s="6"/>
      <c r="F87" s="20"/>
      <c r="G87" s="10"/>
      <c r="H87" s="14"/>
      <c r="I87" s="24"/>
      <c r="J87" s="7"/>
      <c r="K87" s="7"/>
      <c r="L87" s="7"/>
      <c r="M87" s="26"/>
      <c r="N87" s="24"/>
      <c r="O87" s="7"/>
      <c r="P87" s="7"/>
      <c r="Q87" s="9"/>
      <c r="R87" s="7"/>
    </row>
    <row r="88" spans="1:18" x14ac:dyDescent="0.25">
      <c r="A88" s="20"/>
      <c r="B88" s="20"/>
      <c r="C88" s="10"/>
      <c r="D88" s="6"/>
      <c r="E88" s="6"/>
      <c r="F88" s="20"/>
      <c r="G88" s="10"/>
      <c r="H88" s="14"/>
      <c r="I88" s="24"/>
      <c r="J88" s="7"/>
      <c r="K88" s="7"/>
      <c r="L88" s="7"/>
      <c r="M88" s="26"/>
      <c r="N88" s="24"/>
      <c r="O88" s="7"/>
      <c r="P88" s="7"/>
      <c r="Q88" s="9"/>
      <c r="R88" s="7"/>
    </row>
    <row r="89" spans="1:18" x14ac:dyDescent="0.25">
      <c r="A89" s="20"/>
      <c r="B89" s="20"/>
      <c r="C89" s="10"/>
      <c r="D89" s="6"/>
      <c r="E89" s="6"/>
      <c r="F89" s="20"/>
      <c r="G89" s="10"/>
      <c r="H89" s="14"/>
      <c r="I89" s="24"/>
      <c r="J89" s="7"/>
      <c r="K89" s="7"/>
      <c r="L89" s="7"/>
      <c r="M89" s="26"/>
      <c r="N89" s="24"/>
      <c r="O89" s="7"/>
      <c r="P89" s="7"/>
      <c r="Q89" s="9"/>
      <c r="R89" s="7"/>
    </row>
    <row r="90" spans="1:18" x14ac:dyDescent="0.25">
      <c r="A90" s="20"/>
      <c r="B90" s="20"/>
      <c r="C90" s="10"/>
      <c r="D90" s="6"/>
      <c r="E90" s="6"/>
      <c r="F90" s="20"/>
      <c r="G90" s="10"/>
      <c r="H90" s="14"/>
      <c r="I90" s="24"/>
      <c r="J90" s="7"/>
      <c r="K90" s="7"/>
      <c r="L90" s="7"/>
      <c r="M90" s="26"/>
      <c r="N90" s="24"/>
      <c r="O90" s="7"/>
      <c r="P90" s="7"/>
      <c r="Q90" s="9"/>
      <c r="R90" s="7"/>
    </row>
    <row r="91" spans="1:18" x14ac:dyDescent="0.25">
      <c r="A91" s="20"/>
      <c r="B91" s="20"/>
      <c r="C91" s="10"/>
      <c r="D91" s="6"/>
      <c r="E91" s="6"/>
      <c r="F91" s="20"/>
      <c r="G91" s="10"/>
      <c r="H91" s="14"/>
      <c r="I91" s="24"/>
      <c r="J91" s="7"/>
      <c r="K91" s="7"/>
      <c r="L91" s="7"/>
      <c r="M91" s="26"/>
      <c r="N91" s="24"/>
      <c r="O91" s="7"/>
      <c r="P91" s="7"/>
      <c r="Q91" s="9"/>
      <c r="R91" s="7"/>
    </row>
    <row r="92" spans="1:18" x14ac:dyDescent="0.25">
      <c r="A92" s="20"/>
      <c r="B92" s="20"/>
      <c r="C92" s="10"/>
      <c r="D92" s="6"/>
      <c r="E92" s="6"/>
      <c r="F92" s="20"/>
      <c r="G92" s="10"/>
      <c r="H92" s="14"/>
      <c r="I92" s="24"/>
      <c r="J92" s="7"/>
      <c r="K92" s="7"/>
      <c r="L92" s="7"/>
      <c r="M92" s="26"/>
      <c r="N92" s="24"/>
      <c r="O92" s="7"/>
      <c r="P92" s="7"/>
      <c r="Q92" s="9"/>
      <c r="R92" s="7"/>
    </row>
    <row r="93" spans="1:18" x14ac:dyDescent="0.25">
      <c r="A93" s="20"/>
      <c r="B93" s="20"/>
      <c r="C93" s="10"/>
      <c r="D93" s="6"/>
      <c r="E93" s="6"/>
      <c r="F93" s="20"/>
      <c r="G93" s="10"/>
      <c r="H93" s="14"/>
      <c r="I93" s="24"/>
      <c r="J93" s="7"/>
      <c r="K93" s="7"/>
      <c r="L93" s="7"/>
      <c r="M93" s="26"/>
      <c r="N93" s="24"/>
      <c r="O93" s="7"/>
      <c r="P93" s="7"/>
      <c r="Q93" s="9"/>
      <c r="R93" s="7"/>
    </row>
    <row r="94" spans="1:18" x14ac:dyDescent="0.25">
      <c r="A94" s="20"/>
      <c r="B94" s="20"/>
      <c r="C94" s="10"/>
      <c r="D94" s="6"/>
      <c r="E94" s="6"/>
      <c r="F94" s="20"/>
      <c r="G94" s="10"/>
      <c r="H94" s="14"/>
      <c r="I94" s="24"/>
      <c r="J94" s="7"/>
      <c r="K94" s="7"/>
      <c r="L94" s="7"/>
      <c r="M94" s="26"/>
      <c r="N94" s="24"/>
      <c r="O94" s="7"/>
      <c r="P94" s="7"/>
      <c r="Q94" s="9"/>
      <c r="R94" s="7"/>
    </row>
    <row r="95" spans="1:18" x14ac:dyDescent="0.25">
      <c r="A95" s="20"/>
      <c r="B95" s="20"/>
      <c r="C95" s="10"/>
      <c r="D95" s="6"/>
      <c r="E95" s="6"/>
      <c r="F95" s="20"/>
      <c r="G95" s="10"/>
      <c r="H95" s="14"/>
      <c r="I95" s="24"/>
      <c r="J95" s="7"/>
      <c r="K95" s="7"/>
      <c r="L95" s="7"/>
      <c r="M95" s="26"/>
      <c r="N95" s="24"/>
      <c r="O95" s="7"/>
      <c r="P95" s="7"/>
      <c r="Q95" s="9"/>
      <c r="R95" s="7"/>
    </row>
    <row r="96" spans="1:18" x14ac:dyDescent="0.25">
      <c r="A96" s="20"/>
      <c r="B96" s="20"/>
      <c r="C96" s="10"/>
      <c r="D96" s="6"/>
      <c r="E96" s="6"/>
      <c r="F96" s="20"/>
      <c r="G96" s="10"/>
      <c r="H96" s="14"/>
      <c r="I96" s="24"/>
      <c r="J96" s="7"/>
      <c r="K96" s="7"/>
      <c r="L96" s="7"/>
      <c r="M96" s="26"/>
      <c r="N96" s="24"/>
      <c r="O96" s="7"/>
      <c r="P96" s="7"/>
      <c r="Q96" s="9"/>
      <c r="R96" s="7"/>
    </row>
    <row r="97" spans="1:18" x14ac:dyDescent="0.25">
      <c r="A97" s="20"/>
      <c r="B97" s="20"/>
      <c r="C97" s="10"/>
      <c r="D97" s="6"/>
      <c r="E97" s="6"/>
      <c r="F97" s="20"/>
      <c r="G97" s="10"/>
      <c r="H97" s="14"/>
      <c r="I97" s="24"/>
      <c r="J97" s="7"/>
      <c r="K97" s="7"/>
      <c r="L97" s="7"/>
      <c r="M97" s="26"/>
      <c r="N97" s="24"/>
      <c r="O97" s="7"/>
      <c r="P97" s="7"/>
      <c r="Q97" s="9"/>
      <c r="R97" s="7"/>
    </row>
    <row r="98" spans="1:18" x14ac:dyDescent="0.25">
      <c r="A98" s="20"/>
      <c r="B98" s="20"/>
      <c r="C98" s="10"/>
      <c r="D98" s="6"/>
      <c r="E98" s="6"/>
      <c r="F98" s="20"/>
      <c r="G98" s="10"/>
      <c r="H98" s="14"/>
      <c r="I98" s="24"/>
      <c r="J98" s="7"/>
      <c r="K98" s="7"/>
      <c r="L98" s="7"/>
      <c r="M98" s="26"/>
      <c r="N98" s="24"/>
      <c r="O98" s="7"/>
      <c r="P98" s="7"/>
      <c r="Q98" s="9"/>
      <c r="R98" s="7"/>
    </row>
    <row r="99" spans="1:18" x14ac:dyDescent="0.25">
      <c r="A99" s="20"/>
      <c r="B99" s="20"/>
      <c r="C99" s="10"/>
      <c r="D99" s="6"/>
      <c r="E99" s="6"/>
      <c r="F99" s="20"/>
      <c r="G99" s="10"/>
      <c r="H99" s="14"/>
      <c r="I99" s="24"/>
      <c r="J99" s="7"/>
      <c r="K99" s="7"/>
      <c r="L99" s="7"/>
      <c r="M99" s="26"/>
      <c r="N99" s="24"/>
      <c r="O99" s="7"/>
      <c r="P99" s="7"/>
      <c r="Q99" s="9"/>
      <c r="R99" s="7"/>
    </row>
    <row r="100" spans="1:18" x14ac:dyDescent="0.25">
      <c r="A100" s="20"/>
      <c r="B100" s="20"/>
      <c r="C100" s="10"/>
      <c r="D100" s="6"/>
      <c r="E100" s="6"/>
      <c r="F100" s="20"/>
      <c r="G100" s="10"/>
      <c r="H100" s="14"/>
      <c r="I100" s="24"/>
      <c r="J100" s="7"/>
      <c r="K100" s="7"/>
      <c r="L100" s="7"/>
      <c r="M100" s="26"/>
      <c r="N100" s="24"/>
      <c r="O100" s="7"/>
      <c r="P100" s="7"/>
      <c r="Q100" s="9"/>
      <c r="R100" s="7"/>
    </row>
    <row r="101" spans="1:18" x14ac:dyDescent="0.25">
      <c r="A101" s="20"/>
      <c r="B101" s="20"/>
      <c r="C101" s="10"/>
      <c r="D101" s="6"/>
      <c r="E101" s="6"/>
      <c r="F101" s="20"/>
      <c r="G101" s="10"/>
      <c r="H101" s="14"/>
      <c r="I101" s="24"/>
      <c r="J101" s="7"/>
      <c r="K101" s="7"/>
      <c r="L101" s="7"/>
      <c r="M101" s="26"/>
      <c r="N101" s="24"/>
      <c r="O101" s="7"/>
      <c r="P101" s="7"/>
      <c r="Q101" s="9"/>
      <c r="R101" s="7"/>
    </row>
    <row r="102" spans="1:18" x14ac:dyDescent="0.25">
      <c r="A102" s="20"/>
      <c r="B102" s="20"/>
      <c r="C102" s="10"/>
      <c r="D102" s="6"/>
      <c r="E102" s="6"/>
      <c r="F102" s="20"/>
      <c r="G102" s="10"/>
      <c r="H102" s="14"/>
      <c r="I102" s="24"/>
      <c r="J102" s="7"/>
      <c r="K102" s="7"/>
      <c r="L102" s="7"/>
      <c r="M102" s="26"/>
      <c r="N102" s="24"/>
      <c r="O102" s="7"/>
      <c r="P102" s="7"/>
      <c r="Q102" s="9"/>
      <c r="R102" s="7"/>
    </row>
    <row r="103" spans="1:18" x14ac:dyDescent="0.25">
      <c r="A103" s="20"/>
      <c r="B103" s="20"/>
      <c r="C103" s="10"/>
      <c r="D103" s="6"/>
      <c r="E103" s="6"/>
      <c r="F103" s="20"/>
      <c r="G103" s="10"/>
      <c r="H103" s="14"/>
      <c r="I103" s="24"/>
      <c r="J103" s="7"/>
      <c r="K103" s="7"/>
      <c r="L103" s="7"/>
      <c r="M103" s="26"/>
      <c r="N103" s="24"/>
      <c r="O103" s="7"/>
      <c r="P103" s="7"/>
      <c r="Q103" s="9"/>
      <c r="R103" s="7"/>
    </row>
    <row r="104" spans="1:18" x14ac:dyDescent="0.25">
      <c r="A104" s="20"/>
      <c r="B104" s="20"/>
      <c r="C104" s="10"/>
      <c r="D104" s="6"/>
      <c r="E104" s="6"/>
      <c r="F104" s="20"/>
      <c r="G104" s="10"/>
      <c r="H104" s="14"/>
      <c r="I104" s="24"/>
      <c r="J104" s="7"/>
      <c r="K104" s="7"/>
      <c r="L104" s="7"/>
      <c r="M104" s="26"/>
      <c r="N104" s="24"/>
      <c r="O104" s="7"/>
      <c r="P104" s="7"/>
      <c r="Q104" s="9"/>
      <c r="R104" s="7"/>
    </row>
    <row r="105" spans="1:18" x14ac:dyDescent="0.25">
      <c r="A105" s="20"/>
      <c r="B105" s="20"/>
      <c r="C105" s="10"/>
      <c r="D105" s="6"/>
      <c r="E105" s="6"/>
      <c r="F105" s="20"/>
      <c r="G105" s="10"/>
      <c r="H105" s="14"/>
      <c r="I105" s="24"/>
      <c r="J105" s="7"/>
      <c r="K105" s="7"/>
      <c r="L105" s="7"/>
      <c r="M105" s="26"/>
      <c r="N105" s="24"/>
      <c r="O105" s="7"/>
      <c r="P105" s="7"/>
      <c r="Q105" s="9"/>
      <c r="R105" s="7"/>
    </row>
    <row r="106" spans="1:18" x14ac:dyDescent="0.25">
      <c r="A106" s="20"/>
      <c r="B106" s="20"/>
      <c r="C106" s="10"/>
      <c r="D106" s="6"/>
      <c r="E106" s="6"/>
      <c r="F106" s="20"/>
      <c r="G106" s="10"/>
      <c r="H106" s="14"/>
      <c r="I106" s="24"/>
      <c r="J106" s="7"/>
      <c r="K106" s="7"/>
      <c r="L106" s="7"/>
      <c r="M106" s="26"/>
      <c r="N106" s="24"/>
      <c r="O106" s="7"/>
      <c r="P106" s="7"/>
      <c r="Q106" s="9"/>
      <c r="R106" s="7"/>
    </row>
    <row r="107" spans="1:18" x14ac:dyDescent="0.25">
      <c r="A107" s="20"/>
      <c r="B107" s="20"/>
      <c r="C107" s="10"/>
      <c r="D107" s="6"/>
      <c r="E107" s="6"/>
      <c r="F107" s="20"/>
      <c r="G107" s="10"/>
      <c r="H107" s="14"/>
      <c r="I107" s="24"/>
      <c r="J107" s="7"/>
      <c r="K107" s="7"/>
      <c r="L107" s="7"/>
      <c r="M107" s="26"/>
      <c r="N107" s="24"/>
      <c r="O107" s="7"/>
      <c r="P107" s="7"/>
      <c r="Q107" s="9"/>
      <c r="R107" s="7"/>
    </row>
    <row r="108" spans="1:18" x14ac:dyDescent="0.25">
      <c r="A108" s="20"/>
      <c r="B108" s="20"/>
      <c r="C108" s="10"/>
      <c r="D108" s="6"/>
      <c r="E108" s="6"/>
      <c r="F108" s="20"/>
      <c r="G108" s="10"/>
      <c r="H108" s="14"/>
      <c r="I108" s="24"/>
      <c r="J108" s="7"/>
      <c r="K108" s="7"/>
      <c r="L108" s="7"/>
      <c r="M108" s="26"/>
      <c r="N108" s="24"/>
      <c r="O108" s="7"/>
      <c r="P108" s="7"/>
      <c r="Q108" s="9"/>
      <c r="R108" s="7"/>
    </row>
    <row r="109" spans="1:18" x14ac:dyDescent="0.25">
      <c r="A109" s="20"/>
      <c r="B109" s="20"/>
      <c r="C109" s="10"/>
      <c r="D109" s="6"/>
      <c r="E109" s="6"/>
      <c r="F109" s="20"/>
      <c r="G109" s="10"/>
      <c r="H109" s="14"/>
      <c r="I109" s="24"/>
      <c r="J109" s="7"/>
      <c r="K109" s="7"/>
      <c r="L109" s="7"/>
      <c r="M109" s="26"/>
      <c r="N109" s="24"/>
      <c r="O109" s="7"/>
      <c r="P109" s="7"/>
      <c r="Q109" s="9"/>
      <c r="R109" s="7"/>
    </row>
    <row r="110" spans="1:18" x14ac:dyDescent="0.25">
      <c r="A110" s="20"/>
      <c r="B110" s="20"/>
      <c r="C110" s="10"/>
      <c r="D110" s="6"/>
      <c r="E110" s="6"/>
      <c r="F110" s="20"/>
      <c r="G110" s="10"/>
      <c r="H110" s="14"/>
      <c r="I110" s="24"/>
      <c r="J110" s="7"/>
      <c r="K110" s="7"/>
      <c r="L110" s="7"/>
      <c r="M110" s="26"/>
      <c r="N110" s="24"/>
      <c r="O110" s="7"/>
      <c r="P110" s="7"/>
      <c r="Q110" s="9"/>
      <c r="R110" s="7"/>
    </row>
    <row r="111" spans="1:18" x14ac:dyDescent="0.25">
      <c r="A111" s="20"/>
      <c r="B111" s="20"/>
      <c r="C111" s="10"/>
      <c r="D111" s="6"/>
      <c r="E111" s="6"/>
      <c r="F111" s="20"/>
      <c r="G111" s="10"/>
      <c r="H111" s="14"/>
      <c r="I111" s="24"/>
      <c r="J111" s="7"/>
      <c r="K111" s="7"/>
      <c r="L111" s="7"/>
      <c r="M111" s="26"/>
      <c r="N111" s="24"/>
      <c r="O111" s="7"/>
      <c r="P111" s="7"/>
      <c r="Q111" s="9"/>
      <c r="R111" s="7"/>
    </row>
    <row r="112" spans="1:18" x14ac:dyDescent="0.25">
      <c r="A112" s="20"/>
      <c r="B112" s="20"/>
      <c r="C112" s="10"/>
      <c r="D112" s="6"/>
      <c r="E112" s="6"/>
      <c r="F112" s="20"/>
      <c r="G112" s="10"/>
      <c r="H112" s="14"/>
      <c r="I112" s="24"/>
      <c r="J112" s="7"/>
      <c r="K112" s="7"/>
      <c r="L112" s="7"/>
      <c r="M112" s="26"/>
      <c r="N112" s="24"/>
      <c r="O112" s="7"/>
      <c r="P112" s="7"/>
      <c r="Q112" s="9"/>
      <c r="R112" s="7"/>
    </row>
    <row r="113" spans="1:18" x14ac:dyDescent="0.25">
      <c r="A113" s="20"/>
      <c r="B113" s="20"/>
      <c r="C113" s="10"/>
      <c r="D113" s="6"/>
      <c r="E113" s="6"/>
      <c r="F113" s="20"/>
      <c r="G113" s="10"/>
      <c r="H113" s="14"/>
      <c r="I113" s="24"/>
      <c r="J113" s="7"/>
      <c r="K113" s="7"/>
      <c r="L113" s="7"/>
      <c r="M113" s="26"/>
      <c r="N113" s="24"/>
      <c r="O113" s="7"/>
      <c r="P113" s="7"/>
      <c r="Q113" s="9"/>
      <c r="R113" s="7"/>
    </row>
    <row r="114" spans="1:18" x14ac:dyDescent="0.25">
      <c r="A114" s="20"/>
      <c r="B114" s="20"/>
      <c r="C114" s="10"/>
      <c r="D114" s="6"/>
      <c r="E114" s="6"/>
      <c r="F114" s="20"/>
      <c r="G114" s="10"/>
      <c r="H114" s="14"/>
      <c r="I114" s="24"/>
      <c r="J114" s="7"/>
      <c r="K114" s="7"/>
      <c r="L114" s="7"/>
      <c r="M114" s="26"/>
      <c r="N114" s="24"/>
      <c r="O114" s="7"/>
      <c r="P114" s="7"/>
      <c r="Q114" s="9"/>
      <c r="R114" s="7"/>
    </row>
    <row r="115" spans="1:18" x14ac:dyDescent="0.25">
      <c r="A115" s="20"/>
      <c r="B115" s="20"/>
      <c r="C115" s="10"/>
      <c r="D115" s="6"/>
      <c r="E115" s="6"/>
      <c r="F115" s="20"/>
      <c r="G115" s="10"/>
      <c r="H115" s="14"/>
      <c r="I115" s="24"/>
      <c r="J115" s="7"/>
      <c r="K115" s="7"/>
      <c r="L115" s="7"/>
      <c r="M115" s="26"/>
      <c r="N115" s="24"/>
      <c r="O115" s="7"/>
      <c r="P115" s="7"/>
      <c r="Q115" s="9"/>
      <c r="R115" s="7"/>
    </row>
    <row r="116" spans="1:18" x14ac:dyDescent="0.25">
      <c r="A116" s="20"/>
      <c r="B116" s="20"/>
      <c r="C116" s="10"/>
      <c r="D116" s="6"/>
      <c r="E116" s="6"/>
      <c r="F116" s="20"/>
      <c r="G116" s="10"/>
      <c r="H116" s="14"/>
      <c r="I116" s="24"/>
      <c r="J116" s="7"/>
      <c r="K116" s="7"/>
      <c r="L116" s="7"/>
      <c r="M116" s="26"/>
      <c r="N116" s="24"/>
      <c r="O116" s="7"/>
      <c r="P116" s="7"/>
      <c r="Q116" s="9"/>
      <c r="R116" s="7"/>
    </row>
    <row r="117" spans="1:18" x14ac:dyDescent="0.25">
      <c r="A117" s="20"/>
      <c r="B117" s="20"/>
      <c r="C117" s="10"/>
      <c r="D117" s="6"/>
      <c r="E117" s="6"/>
      <c r="F117" s="20"/>
      <c r="G117" s="10"/>
      <c r="H117" s="14"/>
      <c r="I117" s="24"/>
      <c r="J117" s="7"/>
      <c r="K117" s="7"/>
      <c r="L117" s="7"/>
      <c r="M117" s="26"/>
      <c r="N117" s="24"/>
      <c r="O117" s="7"/>
      <c r="P117" s="7"/>
      <c r="Q117" s="9"/>
      <c r="R117" s="7"/>
    </row>
    <row r="118" spans="1:18" x14ac:dyDescent="0.25">
      <c r="A118" s="20"/>
      <c r="B118" s="20"/>
      <c r="C118" s="10"/>
      <c r="D118" s="6"/>
      <c r="E118" s="6"/>
      <c r="F118" s="20"/>
      <c r="G118" s="10"/>
      <c r="H118" s="14"/>
      <c r="I118" s="24"/>
      <c r="J118" s="7"/>
      <c r="K118" s="7"/>
      <c r="L118" s="7"/>
      <c r="M118" s="26"/>
      <c r="N118" s="24"/>
      <c r="O118" s="7"/>
      <c r="P118" s="7"/>
      <c r="Q118" s="9"/>
      <c r="R118" s="7"/>
    </row>
    <row r="119" spans="1:18" x14ac:dyDescent="0.25">
      <c r="A119" s="20"/>
      <c r="B119" s="20"/>
      <c r="C119" s="10"/>
      <c r="D119" s="6"/>
      <c r="E119" s="6"/>
      <c r="F119" s="20"/>
      <c r="G119" s="10"/>
      <c r="H119" s="14"/>
      <c r="I119" s="24"/>
      <c r="J119" s="7"/>
      <c r="K119" s="7"/>
      <c r="L119" s="7"/>
      <c r="M119" s="26"/>
      <c r="N119" s="24"/>
      <c r="O119" s="7"/>
      <c r="P119" s="7"/>
      <c r="Q119" s="9"/>
      <c r="R119" s="7"/>
    </row>
    <row r="120" spans="1:18" x14ac:dyDescent="0.25">
      <c r="A120" s="20"/>
      <c r="B120" s="20"/>
      <c r="C120" s="10"/>
      <c r="D120" s="6"/>
      <c r="E120" s="6"/>
      <c r="F120" s="20"/>
      <c r="G120" s="10"/>
      <c r="H120" s="14"/>
      <c r="I120" s="24"/>
      <c r="J120" s="7"/>
      <c r="K120" s="7"/>
      <c r="L120" s="7"/>
      <c r="M120" s="26"/>
      <c r="N120" s="24"/>
      <c r="O120" s="7"/>
      <c r="P120" s="7"/>
      <c r="Q120" s="9"/>
      <c r="R120" s="7"/>
    </row>
    <row r="121" spans="1:18" x14ac:dyDescent="0.25">
      <c r="A121" s="20"/>
      <c r="B121" s="20"/>
      <c r="C121" s="10"/>
      <c r="D121" s="6"/>
      <c r="E121" s="6"/>
      <c r="F121" s="20"/>
      <c r="G121" s="10"/>
      <c r="H121" s="14"/>
      <c r="I121" s="24"/>
      <c r="J121" s="7"/>
      <c r="K121" s="7"/>
      <c r="L121" s="7"/>
      <c r="M121" s="26"/>
      <c r="N121" s="24"/>
      <c r="O121" s="7"/>
      <c r="P121" s="7"/>
      <c r="Q121" s="9"/>
      <c r="R121" s="7"/>
    </row>
    <row r="122" spans="1:18" x14ac:dyDescent="0.25">
      <c r="A122" s="20"/>
      <c r="B122" s="20"/>
      <c r="C122" s="10"/>
      <c r="D122" s="6"/>
      <c r="E122" s="6"/>
      <c r="F122" s="20"/>
      <c r="G122" s="10"/>
      <c r="H122" s="14"/>
      <c r="I122" s="24"/>
      <c r="J122" s="7"/>
      <c r="K122" s="7"/>
      <c r="L122" s="7"/>
      <c r="M122" s="26"/>
      <c r="N122" s="24"/>
      <c r="O122" s="7"/>
      <c r="P122" s="7"/>
      <c r="Q122" s="9"/>
      <c r="R122" s="7"/>
    </row>
    <row r="123" spans="1:18" x14ac:dyDescent="0.25">
      <c r="A123" s="20"/>
      <c r="B123" s="20"/>
      <c r="C123" s="10"/>
      <c r="D123" s="6"/>
      <c r="E123" s="6"/>
      <c r="F123" s="20"/>
      <c r="G123" s="10"/>
      <c r="H123" s="14"/>
      <c r="I123" s="24"/>
      <c r="J123" s="7"/>
      <c r="K123" s="7"/>
      <c r="L123" s="7"/>
      <c r="M123" s="26"/>
      <c r="N123" s="24"/>
      <c r="O123" s="7"/>
      <c r="P123" s="7"/>
      <c r="Q123" s="9"/>
      <c r="R123" s="7"/>
    </row>
    <row r="124" spans="1:18" x14ac:dyDescent="0.25">
      <c r="A124" s="20"/>
      <c r="B124" s="20"/>
      <c r="C124" s="10"/>
      <c r="D124" s="6"/>
      <c r="E124" s="6"/>
      <c r="F124" s="20"/>
      <c r="G124" s="10"/>
      <c r="H124" s="14"/>
      <c r="I124" s="24"/>
      <c r="J124" s="7"/>
      <c r="K124" s="7"/>
      <c r="L124" s="7"/>
      <c r="M124" s="26"/>
      <c r="N124" s="24"/>
      <c r="O124" s="7"/>
      <c r="P124" s="7"/>
      <c r="Q124" s="9"/>
      <c r="R124" s="7"/>
    </row>
    <row r="125" spans="1:18" x14ac:dyDescent="0.25">
      <c r="A125" s="20"/>
      <c r="B125" s="20"/>
      <c r="C125" s="10"/>
      <c r="D125" s="6"/>
      <c r="E125" s="6"/>
      <c r="F125" s="20"/>
      <c r="G125" s="10"/>
      <c r="H125" s="14"/>
      <c r="I125" s="24"/>
      <c r="J125" s="7"/>
      <c r="K125" s="7"/>
      <c r="L125" s="7"/>
      <c r="M125" s="26"/>
      <c r="N125" s="24"/>
      <c r="O125" s="7"/>
      <c r="P125" s="7"/>
      <c r="Q125" s="9"/>
      <c r="R125" s="7"/>
    </row>
    <row r="126" spans="1:18" x14ac:dyDescent="0.25">
      <c r="A126" s="20"/>
      <c r="B126" s="20"/>
      <c r="C126" s="10"/>
      <c r="D126" s="6"/>
      <c r="E126" s="6"/>
      <c r="F126" s="20"/>
      <c r="G126" s="10"/>
      <c r="H126" s="14"/>
      <c r="I126" s="24"/>
      <c r="J126" s="7"/>
      <c r="K126" s="7"/>
      <c r="L126" s="7"/>
      <c r="M126" s="26"/>
      <c r="N126" s="24"/>
      <c r="O126" s="7"/>
      <c r="P126" s="7"/>
      <c r="Q126" s="9"/>
      <c r="R126" s="7"/>
    </row>
    <row r="127" spans="1:18" x14ac:dyDescent="0.25">
      <c r="A127" s="20"/>
      <c r="B127" s="20"/>
      <c r="C127" s="10"/>
      <c r="D127" s="6"/>
      <c r="E127" s="6"/>
      <c r="F127" s="20"/>
      <c r="G127" s="10"/>
      <c r="H127" s="14"/>
      <c r="I127" s="24"/>
      <c r="J127" s="7"/>
      <c r="K127" s="7"/>
      <c r="L127" s="7"/>
      <c r="M127" s="26"/>
      <c r="N127" s="24"/>
      <c r="O127" s="7"/>
      <c r="P127" s="7"/>
      <c r="Q127" s="9"/>
      <c r="R127" s="7"/>
    </row>
    <row r="128" spans="1:18" x14ac:dyDescent="0.25">
      <c r="A128" s="20"/>
      <c r="B128" s="20"/>
      <c r="C128" s="10"/>
      <c r="D128" s="6"/>
      <c r="E128" s="6"/>
      <c r="F128" s="20"/>
      <c r="G128" s="10"/>
      <c r="H128" s="14"/>
      <c r="I128" s="24"/>
      <c r="J128" s="7"/>
      <c r="K128" s="7"/>
      <c r="L128" s="7"/>
      <c r="M128" s="26"/>
      <c r="N128" s="24"/>
      <c r="O128" s="7"/>
      <c r="P128" s="7"/>
      <c r="Q128" s="9"/>
      <c r="R128" s="7"/>
    </row>
    <row r="129" spans="1:18" x14ac:dyDescent="0.25">
      <c r="A129" s="20"/>
      <c r="B129" s="20"/>
      <c r="C129" s="10"/>
      <c r="D129" s="6"/>
      <c r="E129" s="6"/>
      <c r="F129" s="20"/>
      <c r="G129" s="10"/>
      <c r="H129" s="14"/>
      <c r="I129" s="24"/>
      <c r="J129" s="7"/>
      <c r="K129" s="7"/>
      <c r="L129" s="7"/>
      <c r="M129" s="26"/>
      <c r="N129" s="24"/>
      <c r="O129" s="7"/>
      <c r="P129" s="7"/>
      <c r="Q129" s="9"/>
      <c r="R129" s="7"/>
    </row>
    <row r="130" spans="1:18" x14ac:dyDescent="0.25">
      <c r="A130" s="20"/>
      <c r="B130" s="20"/>
      <c r="C130" s="10"/>
      <c r="D130" s="6"/>
      <c r="E130" s="6"/>
      <c r="F130" s="20"/>
      <c r="G130" s="10"/>
      <c r="H130" s="14"/>
      <c r="I130" s="24"/>
      <c r="J130" s="7"/>
      <c r="K130" s="7"/>
      <c r="L130" s="7"/>
      <c r="M130" s="26"/>
      <c r="N130" s="24"/>
      <c r="O130" s="7"/>
      <c r="P130" s="7"/>
      <c r="Q130" s="9"/>
      <c r="R130" s="7"/>
    </row>
    <row r="131" spans="1:18" x14ac:dyDescent="0.25">
      <c r="A131" s="20"/>
      <c r="B131" s="20"/>
      <c r="C131" s="10"/>
      <c r="D131" s="6"/>
      <c r="E131" s="6"/>
      <c r="F131" s="20"/>
      <c r="G131" s="10"/>
      <c r="H131" s="14"/>
      <c r="I131" s="24"/>
      <c r="J131" s="7"/>
      <c r="K131" s="7"/>
      <c r="L131" s="7"/>
      <c r="M131" s="26"/>
      <c r="N131" s="24"/>
      <c r="O131" s="7"/>
      <c r="P131" s="7"/>
      <c r="Q131" s="9"/>
      <c r="R131" s="7"/>
    </row>
    <row r="132" spans="1:18" x14ac:dyDescent="0.25">
      <c r="A132" s="20"/>
      <c r="B132" s="20"/>
      <c r="C132" s="10"/>
      <c r="D132" s="6"/>
      <c r="E132" s="6"/>
      <c r="F132" s="20"/>
      <c r="G132" s="10"/>
      <c r="H132" s="14"/>
      <c r="I132" s="24"/>
      <c r="J132" s="7"/>
      <c r="K132" s="7"/>
      <c r="L132" s="7"/>
      <c r="M132" s="26"/>
      <c r="N132" s="24"/>
      <c r="O132" s="7"/>
      <c r="P132" s="7"/>
      <c r="Q132" s="9"/>
      <c r="R132" s="7"/>
    </row>
    <row r="133" spans="1:18" x14ac:dyDescent="0.25">
      <c r="A133" s="20"/>
      <c r="B133" s="20"/>
      <c r="C133" s="10"/>
      <c r="D133" s="6"/>
      <c r="E133" s="6"/>
      <c r="F133" s="20"/>
      <c r="G133" s="10"/>
      <c r="H133" s="14"/>
      <c r="I133" s="24"/>
      <c r="J133" s="7"/>
      <c r="K133" s="7"/>
      <c r="L133" s="7"/>
      <c r="M133" s="26"/>
      <c r="N133" s="24"/>
      <c r="O133" s="7"/>
      <c r="P133" s="7"/>
      <c r="Q133" s="9"/>
      <c r="R133" s="7"/>
    </row>
    <row r="134" spans="1:18" x14ac:dyDescent="0.25">
      <c r="A134" s="20"/>
      <c r="B134" s="20"/>
      <c r="C134" s="10"/>
      <c r="D134" s="6"/>
      <c r="E134" s="6"/>
      <c r="F134" s="20"/>
      <c r="G134" s="10"/>
      <c r="H134" s="14"/>
      <c r="I134" s="24"/>
      <c r="J134" s="7"/>
      <c r="K134" s="7"/>
      <c r="L134" s="7"/>
      <c r="M134" s="26"/>
      <c r="N134" s="24"/>
      <c r="O134" s="7"/>
      <c r="P134" s="7"/>
      <c r="Q134" s="9"/>
      <c r="R134" s="7"/>
    </row>
    <row r="135" spans="1:18" x14ac:dyDescent="0.25">
      <c r="A135" s="20"/>
      <c r="B135" s="20"/>
      <c r="C135" s="10"/>
      <c r="D135" s="6"/>
      <c r="E135" s="6"/>
      <c r="F135" s="20"/>
      <c r="G135" s="10"/>
      <c r="H135" s="14"/>
      <c r="I135" s="24"/>
      <c r="J135" s="7"/>
      <c r="K135" s="7"/>
      <c r="L135" s="7"/>
      <c r="M135" s="26"/>
      <c r="N135" s="24"/>
      <c r="O135" s="7"/>
      <c r="P135" s="7"/>
      <c r="Q135" s="9"/>
      <c r="R135" s="7"/>
    </row>
    <row r="136" spans="1:18" x14ac:dyDescent="0.25">
      <c r="A136" s="20"/>
      <c r="B136" s="20"/>
      <c r="C136" s="10"/>
      <c r="D136" s="6"/>
      <c r="E136" s="6"/>
      <c r="F136" s="20"/>
      <c r="G136" s="10"/>
      <c r="H136" s="14"/>
      <c r="I136" s="24"/>
      <c r="J136" s="7"/>
      <c r="K136" s="7"/>
      <c r="L136" s="7"/>
      <c r="M136" s="26"/>
      <c r="N136" s="24"/>
      <c r="O136" s="7"/>
      <c r="P136" s="7"/>
      <c r="Q136" s="9"/>
      <c r="R136" s="7"/>
    </row>
    <row r="137" spans="1:18" x14ac:dyDescent="0.25">
      <c r="A137" s="20"/>
      <c r="B137" s="20"/>
      <c r="C137" s="10"/>
      <c r="D137" s="6"/>
      <c r="E137" s="6"/>
      <c r="F137" s="20"/>
      <c r="G137" s="10"/>
      <c r="H137" s="14"/>
      <c r="I137" s="24"/>
      <c r="J137" s="7"/>
      <c r="K137" s="7"/>
      <c r="L137" s="7"/>
      <c r="M137" s="26"/>
      <c r="N137" s="24"/>
      <c r="O137" s="7"/>
      <c r="P137" s="7"/>
      <c r="Q137" s="9"/>
      <c r="R137" s="7"/>
    </row>
    <row r="138" spans="1:18" x14ac:dyDescent="0.25">
      <c r="A138" s="20"/>
      <c r="B138" s="20"/>
      <c r="C138" s="10"/>
      <c r="D138" s="6"/>
      <c r="E138" s="6"/>
      <c r="F138" s="20"/>
      <c r="G138" s="10"/>
      <c r="H138" s="14"/>
      <c r="I138" s="24"/>
      <c r="J138" s="7"/>
      <c r="K138" s="7"/>
      <c r="L138" s="7"/>
      <c r="M138" s="26"/>
      <c r="N138" s="24"/>
      <c r="O138" s="7"/>
      <c r="P138" s="7"/>
      <c r="Q138" s="9"/>
      <c r="R138" s="7"/>
    </row>
    <row r="139" spans="1:18" x14ac:dyDescent="0.25">
      <c r="A139" s="20"/>
      <c r="B139" s="20"/>
      <c r="C139" s="10"/>
      <c r="D139" s="6"/>
      <c r="E139" s="6"/>
      <c r="F139" s="20"/>
      <c r="G139" s="10"/>
      <c r="H139" s="14"/>
      <c r="I139" s="24"/>
      <c r="J139" s="7"/>
      <c r="K139" s="7"/>
      <c r="L139" s="7"/>
      <c r="M139" s="26"/>
      <c r="N139" s="24"/>
      <c r="O139" s="7"/>
      <c r="P139" s="7"/>
      <c r="Q139" s="9"/>
      <c r="R139" s="7"/>
    </row>
    <row r="140" spans="1:18" x14ac:dyDescent="0.25">
      <c r="A140" s="20"/>
      <c r="B140" s="20"/>
      <c r="C140" s="10"/>
      <c r="D140" s="6"/>
      <c r="E140" s="6"/>
      <c r="F140" s="20"/>
      <c r="G140" s="10"/>
      <c r="H140" s="14"/>
      <c r="I140" s="24"/>
      <c r="J140" s="7"/>
      <c r="K140" s="7"/>
      <c r="L140" s="7"/>
      <c r="M140" s="26"/>
      <c r="N140" s="24"/>
      <c r="O140" s="7"/>
      <c r="P140" s="7"/>
      <c r="Q140" s="9"/>
      <c r="R140" s="7"/>
    </row>
    <row r="141" spans="1:18" x14ac:dyDescent="0.25">
      <c r="A141" s="20"/>
      <c r="B141" s="20"/>
      <c r="C141" s="10"/>
      <c r="D141" s="6"/>
      <c r="E141" s="6"/>
      <c r="F141" s="20"/>
      <c r="G141" s="10"/>
      <c r="H141" s="14"/>
      <c r="I141" s="24"/>
      <c r="J141" s="7"/>
      <c r="K141" s="7"/>
      <c r="L141" s="7"/>
      <c r="M141" s="26"/>
      <c r="N141" s="24"/>
      <c r="O141" s="7"/>
      <c r="P141" s="7"/>
      <c r="Q141" s="9"/>
      <c r="R141" s="7"/>
    </row>
    <row r="142" spans="1:18" x14ac:dyDescent="0.25">
      <c r="A142" s="20"/>
      <c r="B142" s="20"/>
      <c r="C142" s="10"/>
      <c r="D142" s="6"/>
      <c r="E142" s="6"/>
      <c r="F142" s="20"/>
      <c r="G142" s="10"/>
      <c r="H142" s="14"/>
      <c r="I142" s="24"/>
      <c r="J142" s="7"/>
      <c r="K142" s="7"/>
      <c r="L142" s="7"/>
      <c r="M142" s="26"/>
      <c r="N142" s="24"/>
      <c r="O142" s="7"/>
      <c r="P142" s="7"/>
      <c r="Q142" s="9"/>
      <c r="R142" s="7"/>
    </row>
    <row r="143" spans="1:18" x14ac:dyDescent="0.25">
      <c r="A143" s="20"/>
      <c r="B143" s="20"/>
      <c r="C143" s="10"/>
      <c r="D143" s="6"/>
      <c r="E143" s="6"/>
      <c r="F143" s="20"/>
      <c r="G143" s="10"/>
      <c r="H143" s="14"/>
      <c r="I143" s="24"/>
      <c r="J143" s="7"/>
      <c r="K143" s="7"/>
      <c r="L143" s="7"/>
      <c r="M143" s="26"/>
      <c r="N143" s="24"/>
      <c r="O143" s="7"/>
      <c r="P143" s="7"/>
      <c r="Q143" s="9"/>
      <c r="R143" s="7"/>
    </row>
    <row r="144" spans="1:18" x14ac:dyDescent="0.25">
      <c r="A144" s="20"/>
      <c r="B144" s="20"/>
      <c r="C144" s="10"/>
      <c r="D144" s="6"/>
      <c r="E144" s="6"/>
      <c r="F144" s="20"/>
      <c r="G144" s="10"/>
      <c r="H144" s="14"/>
      <c r="I144" s="24"/>
      <c r="J144" s="7"/>
      <c r="K144" s="7"/>
      <c r="L144" s="7"/>
      <c r="M144" s="26"/>
      <c r="N144" s="24"/>
      <c r="O144" s="7"/>
      <c r="P144" s="7"/>
      <c r="Q144" s="9"/>
      <c r="R144" s="7"/>
    </row>
    <row r="145" spans="1:18" x14ac:dyDescent="0.25">
      <c r="A145" s="20"/>
      <c r="B145" s="20"/>
      <c r="C145" s="10"/>
      <c r="D145" s="6"/>
      <c r="E145" s="6"/>
      <c r="F145" s="20"/>
      <c r="G145" s="10"/>
      <c r="H145" s="14"/>
      <c r="I145" s="24"/>
      <c r="J145" s="7"/>
      <c r="K145" s="7"/>
      <c r="L145" s="7"/>
      <c r="M145" s="26"/>
      <c r="N145" s="24"/>
      <c r="O145" s="7"/>
      <c r="P145" s="7"/>
      <c r="Q145" s="9"/>
      <c r="R145" s="7"/>
    </row>
    <row r="146" spans="1:18" x14ac:dyDescent="0.25">
      <c r="A146" s="20"/>
      <c r="B146" s="20"/>
      <c r="C146" s="10"/>
      <c r="D146" s="6"/>
      <c r="E146" s="6"/>
      <c r="F146" s="20"/>
      <c r="G146" s="10"/>
      <c r="H146" s="14"/>
      <c r="I146" s="24"/>
      <c r="J146" s="7"/>
      <c r="K146" s="7"/>
      <c r="L146" s="7"/>
      <c r="M146" s="26"/>
      <c r="N146" s="24"/>
      <c r="O146" s="7"/>
      <c r="P146" s="7"/>
      <c r="Q146" s="9"/>
      <c r="R146" s="7"/>
    </row>
    <row r="147" spans="1:18" x14ac:dyDescent="0.25">
      <c r="A147" s="20"/>
      <c r="B147" s="20"/>
      <c r="C147" s="10"/>
      <c r="D147" s="6"/>
      <c r="E147" s="6"/>
      <c r="F147" s="20"/>
      <c r="G147" s="10"/>
      <c r="H147" s="14"/>
      <c r="I147" s="24"/>
      <c r="J147" s="7"/>
      <c r="K147" s="7"/>
      <c r="L147" s="7"/>
      <c r="M147" s="26"/>
      <c r="N147" s="24"/>
      <c r="O147" s="7"/>
      <c r="P147" s="7"/>
      <c r="Q147" s="9"/>
      <c r="R147" s="7"/>
    </row>
    <row r="148" spans="1:18" x14ac:dyDescent="0.25">
      <c r="A148" s="20"/>
      <c r="B148" s="20"/>
      <c r="C148" s="10"/>
      <c r="D148" s="6"/>
      <c r="E148" s="6"/>
      <c r="F148" s="20"/>
      <c r="G148" s="10"/>
      <c r="H148" s="14"/>
      <c r="I148" s="24"/>
      <c r="J148" s="7"/>
      <c r="K148" s="7"/>
      <c r="L148" s="7"/>
      <c r="M148" s="26"/>
      <c r="N148" s="24"/>
      <c r="O148" s="7"/>
      <c r="P148" s="7"/>
      <c r="Q148" s="9"/>
      <c r="R148" s="7"/>
    </row>
    <row r="149" spans="1:18" x14ac:dyDescent="0.25">
      <c r="A149" s="20"/>
      <c r="B149" s="20"/>
      <c r="C149" s="10"/>
      <c r="D149" s="6"/>
      <c r="E149" s="6"/>
      <c r="F149" s="20"/>
      <c r="G149" s="10"/>
      <c r="H149" s="14"/>
      <c r="I149" s="24"/>
      <c r="J149" s="7"/>
      <c r="K149" s="7"/>
      <c r="L149" s="7"/>
      <c r="M149" s="26"/>
      <c r="N149" s="24"/>
      <c r="O149" s="7"/>
      <c r="P149" s="7"/>
      <c r="Q149" s="9"/>
      <c r="R149" s="7"/>
    </row>
    <row r="150" spans="1:18" x14ac:dyDescent="0.25">
      <c r="A150" s="20"/>
      <c r="B150" s="20"/>
      <c r="C150" s="10"/>
      <c r="D150" s="6"/>
      <c r="E150" s="6"/>
      <c r="F150" s="20"/>
      <c r="G150" s="10"/>
      <c r="H150" s="14"/>
      <c r="I150" s="24"/>
      <c r="J150" s="7"/>
      <c r="K150" s="7"/>
      <c r="L150" s="7"/>
      <c r="M150" s="26"/>
      <c r="N150" s="24"/>
      <c r="O150" s="7"/>
      <c r="P150" s="7"/>
      <c r="Q150" s="9"/>
      <c r="R150" s="7"/>
    </row>
    <row r="151" spans="1:18" x14ac:dyDescent="0.25">
      <c r="A151" s="20"/>
      <c r="B151" s="20"/>
      <c r="C151" s="10"/>
      <c r="D151" s="6"/>
      <c r="E151" s="6"/>
      <c r="F151" s="20"/>
      <c r="G151" s="10"/>
      <c r="H151" s="14"/>
      <c r="I151" s="24"/>
      <c r="J151" s="7"/>
      <c r="K151" s="7"/>
      <c r="L151" s="7"/>
      <c r="M151" s="26"/>
      <c r="N151" s="24"/>
      <c r="O151" s="7"/>
      <c r="P151" s="7"/>
      <c r="Q151" s="9"/>
      <c r="R151" s="7"/>
    </row>
    <row r="152" spans="1:18" x14ac:dyDescent="0.25">
      <c r="A152" s="20"/>
      <c r="B152" s="20"/>
      <c r="C152" s="10"/>
      <c r="D152" s="6"/>
      <c r="E152" s="6"/>
      <c r="F152" s="20"/>
      <c r="G152" s="10"/>
      <c r="H152" s="14"/>
      <c r="I152" s="24"/>
      <c r="J152" s="7"/>
      <c r="K152" s="7"/>
      <c r="L152" s="7"/>
      <c r="M152" s="26"/>
      <c r="N152" s="24"/>
      <c r="O152" s="7"/>
      <c r="P152" s="7"/>
      <c r="Q152" s="9"/>
      <c r="R152" s="7"/>
    </row>
    <row r="153" spans="1:18" x14ac:dyDescent="0.25">
      <c r="A153" s="20"/>
      <c r="B153" s="20"/>
      <c r="C153" s="10"/>
      <c r="D153" s="6"/>
      <c r="E153" s="6"/>
      <c r="F153" s="20"/>
      <c r="G153" s="10"/>
      <c r="H153" s="14"/>
      <c r="I153" s="24"/>
      <c r="J153" s="7"/>
      <c r="K153" s="7"/>
      <c r="L153" s="7"/>
      <c r="M153" s="26"/>
      <c r="N153" s="24"/>
      <c r="O153" s="7"/>
      <c r="P153" s="7"/>
      <c r="Q153" s="9"/>
      <c r="R153" s="7"/>
    </row>
    <row r="154" spans="1:18" x14ac:dyDescent="0.25">
      <c r="A154" s="20"/>
      <c r="B154" s="20"/>
      <c r="C154" s="10"/>
      <c r="D154" s="6"/>
      <c r="E154" s="6"/>
      <c r="F154" s="20"/>
      <c r="G154" s="10"/>
      <c r="H154" s="14"/>
      <c r="I154" s="24"/>
      <c r="J154" s="7"/>
      <c r="K154" s="7"/>
      <c r="L154" s="7"/>
      <c r="M154" s="26"/>
      <c r="N154" s="24"/>
      <c r="O154" s="7"/>
      <c r="P154" s="7"/>
      <c r="Q154" s="9"/>
      <c r="R154" s="7"/>
    </row>
    <row r="155" spans="1:18" x14ac:dyDescent="0.25">
      <c r="A155" s="20"/>
      <c r="B155" s="20"/>
      <c r="C155" s="10"/>
      <c r="D155" s="6"/>
      <c r="E155" s="6"/>
      <c r="F155" s="20"/>
      <c r="G155" s="10"/>
      <c r="H155" s="14"/>
      <c r="I155" s="24"/>
      <c r="J155" s="7"/>
      <c r="K155" s="7"/>
      <c r="L155" s="7"/>
      <c r="M155" s="26"/>
      <c r="N155" s="24"/>
      <c r="O155" s="7"/>
      <c r="P155" s="7"/>
      <c r="Q155" s="9"/>
      <c r="R155" s="7"/>
    </row>
    <row r="156" spans="1:18" x14ac:dyDescent="0.25">
      <c r="A156" s="20"/>
      <c r="B156" s="20"/>
      <c r="C156" s="10"/>
      <c r="D156" s="6"/>
      <c r="E156" s="6"/>
      <c r="F156" s="20"/>
      <c r="G156" s="10"/>
      <c r="H156" s="14"/>
      <c r="I156" s="24"/>
      <c r="J156" s="7"/>
      <c r="K156" s="7"/>
      <c r="L156" s="7"/>
      <c r="M156" s="26"/>
      <c r="N156" s="24"/>
      <c r="O156" s="7"/>
      <c r="P156" s="7"/>
      <c r="Q156" s="9"/>
      <c r="R156" s="7"/>
    </row>
    <row r="157" spans="1:18" x14ac:dyDescent="0.25">
      <c r="A157" s="20"/>
      <c r="B157" s="20"/>
      <c r="C157" s="10"/>
      <c r="D157" s="6"/>
      <c r="E157" s="6"/>
      <c r="F157" s="20"/>
      <c r="G157" s="10"/>
      <c r="H157" s="14"/>
      <c r="I157" s="24"/>
      <c r="J157" s="7"/>
      <c r="K157" s="7"/>
      <c r="L157" s="7"/>
      <c r="M157" s="26"/>
      <c r="N157" s="24"/>
      <c r="O157" s="7"/>
      <c r="P157" s="7"/>
      <c r="Q157" s="9"/>
      <c r="R157" s="7"/>
    </row>
    <row r="158" spans="1:18" x14ac:dyDescent="0.25">
      <c r="A158" s="20"/>
      <c r="B158" s="20"/>
      <c r="C158" s="10"/>
      <c r="D158" s="6"/>
      <c r="E158" s="6"/>
      <c r="F158" s="20"/>
      <c r="G158" s="10"/>
      <c r="H158" s="14"/>
      <c r="I158" s="24"/>
      <c r="J158" s="7"/>
      <c r="K158" s="7"/>
      <c r="L158" s="7"/>
      <c r="M158" s="26"/>
      <c r="N158" s="24"/>
      <c r="O158" s="7"/>
      <c r="P158" s="7"/>
      <c r="Q158" s="9"/>
      <c r="R158" s="7"/>
    </row>
    <row r="159" spans="1:18" x14ac:dyDescent="0.25">
      <c r="A159" s="20"/>
      <c r="B159" s="20"/>
      <c r="C159" s="10"/>
      <c r="D159" s="6"/>
      <c r="E159" s="6"/>
      <c r="F159" s="20"/>
      <c r="G159" s="10"/>
      <c r="H159" s="14"/>
      <c r="I159" s="24"/>
      <c r="J159" s="7"/>
      <c r="K159" s="7"/>
      <c r="L159" s="7"/>
      <c r="M159" s="26"/>
      <c r="N159" s="24"/>
      <c r="O159" s="7"/>
      <c r="P159" s="7"/>
      <c r="Q159" s="9"/>
      <c r="R159" s="7"/>
    </row>
    <row r="160" spans="1:18" x14ac:dyDescent="0.25">
      <c r="A160" s="20"/>
      <c r="B160" s="20"/>
      <c r="C160" s="10"/>
      <c r="D160" s="6"/>
      <c r="E160" s="6"/>
      <c r="F160" s="20"/>
      <c r="G160" s="10"/>
      <c r="H160" s="14"/>
      <c r="I160" s="24"/>
      <c r="J160" s="7"/>
      <c r="K160" s="7"/>
      <c r="L160" s="7"/>
      <c r="M160" s="26"/>
      <c r="N160" s="24"/>
      <c r="O160" s="7"/>
      <c r="P160" s="7"/>
      <c r="Q160" s="9"/>
      <c r="R160" s="7"/>
    </row>
    <row r="161" spans="1:18" x14ac:dyDescent="0.25">
      <c r="A161" s="20"/>
      <c r="B161" s="20"/>
      <c r="C161" s="10"/>
      <c r="D161" s="6"/>
      <c r="E161" s="6"/>
      <c r="F161" s="20"/>
      <c r="G161" s="10"/>
      <c r="H161" s="14"/>
      <c r="I161" s="24"/>
      <c r="J161" s="7"/>
      <c r="K161" s="7"/>
      <c r="L161" s="7"/>
      <c r="M161" s="26"/>
      <c r="N161" s="24"/>
      <c r="O161" s="7"/>
      <c r="P161" s="7"/>
      <c r="Q161" s="9"/>
      <c r="R161" s="7"/>
    </row>
    <row r="162" spans="1:18" x14ac:dyDescent="0.25">
      <c r="A162" s="20"/>
      <c r="B162" s="20"/>
      <c r="C162" s="10"/>
      <c r="D162" s="6"/>
      <c r="E162" s="6"/>
      <c r="F162" s="20"/>
      <c r="G162" s="10"/>
      <c r="H162" s="14"/>
      <c r="I162" s="24"/>
      <c r="J162" s="7"/>
      <c r="K162" s="7"/>
      <c r="L162" s="7"/>
      <c r="M162" s="26"/>
      <c r="N162" s="24"/>
      <c r="O162" s="7"/>
      <c r="P162" s="7"/>
      <c r="Q162" s="9"/>
      <c r="R162" s="7"/>
    </row>
    <row r="163" spans="1:18" x14ac:dyDescent="0.25">
      <c r="A163" s="20"/>
      <c r="B163" s="20"/>
      <c r="C163" s="10"/>
      <c r="D163" s="6"/>
      <c r="E163" s="6"/>
      <c r="F163" s="20"/>
      <c r="G163" s="10"/>
      <c r="H163" s="14"/>
      <c r="I163" s="24"/>
      <c r="J163" s="7"/>
      <c r="K163" s="7"/>
      <c r="L163" s="7"/>
      <c r="M163" s="26"/>
      <c r="N163" s="24"/>
      <c r="O163" s="7"/>
      <c r="P163" s="7"/>
      <c r="Q163" s="9"/>
      <c r="R163" s="7"/>
    </row>
    <row r="164" spans="1:18" x14ac:dyDescent="0.25">
      <c r="A164" s="20"/>
      <c r="B164" s="20"/>
      <c r="C164" s="10"/>
      <c r="D164" s="6"/>
      <c r="E164" s="6"/>
      <c r="F164" s="20"/>
      <c r="G164" s="10"/>
      <c r="H164" s="14"/>
      <c r="I164" s="24"/>
      <c r="J164" s="7"/>
      <c r="K164" s="7"/>
      <c r="L164" s="7"/>
      <c r="M164" s="26"/>
      <c r="N164" s="24"/>
      <c r="O164" s="7"/>
      <c r="P164" s="7"/>
      <c r="Q164" s="9"/>
      <c r="R164" s="7"/>
    </row>
    <row r="165" spans="1:18" x14ac:dyDescent="0.25">
      <c r="A165" s="20"/>
      <c r="B165" s="20"/>
      <c r="C165" s="10"/>
      <c r="D165" s="6"/>
      <c r="E165" s="6"/>
      <c r="F165" s="20"/>
      <c r="G165" s="10"/>
      <c r="H165" s="14"/>
      <c r="I165" s="24"/>
      <c r="J165" s="7"/>
      <c r="K165" s="7"/>
      <c r="L165" s="7"/>
      <c r="M165" s="26"/>
      <c r="N165" s="24"/>
      <c r="O165" s="7"/>
      <c r="P165" s="7"/>
      <c r="Q165" s="9"/>
      <c r="R165" s="7"/>
    </row>
    <row r="166" spans="1:18" x14ac:dyDescent="0.25">
      <c r="A166" s="20"/>
      <c r="B166" s="20"/>
      <c r="C166" s="10"/>
      <c r="D166" s="6"/>
      <c r="E166" s="6"/>
      <c r="F166" s="20"/>
      <c r="G166" s="10"/>
      <c r="H166" s="14"/>
      <c r="I166" s="24"/>
      <c r="J166" s="7"/>
      <c r="K166" s="7"/>
      <c r="L166" s="7"/>
      <c r="M166" s="26"/>
      <c r="N166" s="24"/>
      <c r="O166" s="7"/>
      <c r="P166" s="7"/>
      <c r="Q166" s="9"/>
      <c r="R166" s="7"/>
    </row>
    <row r="167" spans="1:18" x14ac:dyDescent="0.25">
      <c r="A167" s="20"/>
      <c r="B167" s="20"/>
      <c r="C167" s="10"/>
      <c r="D167" s="6"/>
      <c r="E167" s="6"/>
      <c r="F167" s="20"/>
      <c r="G167" s="10"/>
      <c r="H167" s="14"/>
      <c r="I167" s="24"/>
      <c r="J167" s="7"/>
      <c r="K167" s="7"/>
      <c r="L167" s="7"/>
      <c r="M167" s="26"/>
      <c r="N167" s="24"/>
      <c r="O167" s="7"/>
      <c r="P167" s="7"/>
      <c r="Q167" s="9"/>
      <c r="R167" s="7"/>
    </row>
    <row r="168" spans="1:18" x14ac:dyDescent="0.25">
      <c r="A168" s="20"/>
      <c r="B168" s="20"/>
      <c r="C168" s="10"/>
      <c r="D168" s="6"/>
      <c r="E168" s="6"/>
      <c r="F168" s="20"/>
      <c r="G168" s="10"/>
      <c r="H168" s="14"/>
      <c r="I168" s="24"/>
      <c r="J168" s="7"/>
      <c r="K168" s="7"/>
      <c r="L168" s="7"/>
      <c r="M168" s="26"/>
      <c r="N168" s="24"/>
      <c r="O168" s="7"/>
      <c r="P168" s="7"/>
      <c r="Q168" s="9"/>
      <c r="R168" s="7"/>
    </row>
    <row r="169" spans="1:18" x14ac:dyDescent="0.25">
      <c r="A169" s="20"/>
      <c r="B169" s="20"/>
      <c r="C169" s="10"/>
      <c r="D169" s="6"/>
      <c r="E169" s="6"/>
      <c r="F169" s="20"/>
      <c r="G169" s="10"/>
      <c r="H169" s="14"/>
      <c r="I169" s="24"/>
      <c r="J169" s="7"/>
      <c r="K169" s="7"/>
      <c r="L169" s="7"/>
      <c r="M169" s="26"/>
      <c r="N169" s="24"/>
      <c r="O169" s="7"/>
      <c r="P169" s="7"/>
      <c r="Q169" s="9"/>
      <c r="R169" s="7"/>
    </row>
    <row r="170" spans="1:18" x14ac:dyDescent="0.25">
      <c r="A170" s="20"/>
      <c r="B170" s="20"/>
      <c r="C170" s="10"/>
      <c r="D170" s="6"/>
      <c r="E170" s="6"/>
      <c r="F170" s="20"/>
      <c r="G170" s="10"/>
      <c r="H170" s="14"/>
      <c r="I170" s="24"/>
      <c r="J170" s="7"/>
      <c r="K170" s="7"/>
      <c r="L170" s="7"/>
      <c r="M170" s="26"/>
      <c r="N170" s="24"/>
      <c r="O170" s="7"/>
      <c r="P170" s="7"/>
      <c r="Q170" s="9"/>
      <c r="R170" s="7"/>
    </row>
    <row r="171" spans="1:18" x14ac:dyDescent="0.25">
      <c r="A171" s="20"/>
      <c r="B171" s="20"/>
      <c r="C171" s="10"/>
      <c r="D171" s="6"/>
      <c r="E171" s="6"/>
      <c r="F171" s="20"/>
      <c r="G171" s="10"/>
      <c r="H171" s="14"/>
      <c r="I171" s="24"/>
      <c r="J171" s="7"/>
      <c r="K171" s="7"/>
      <c r="L171" s="7"/>
      <c r="M171" s="26"/>
      <c r="N171" s="24"/>
      <c r="O171" s="7"/>
      <c r="P171" s="7"/>
      <c r="Q171" s="9"/>
      <c r="R171" s="7"/>
    </row>
    <row r="172" spans="1:18" x14ac:dyDescent="0.25">
      <c r="A172" s="20"/>
      <c r="B172" s="20"/>
      <c r="C172" s="10"/>
      <c r="D172" s="6"/>
      <c r="E172" s="6"/>
      <c r="F172" s="20"/>
      <c r="G172" s="10"/>
      <c r="H172" s="14"/>
      <c r="I172" s="24"/>
      <c r="J172" s="7"/>
      <c r="K172" s="7"/>
      <c r="L172" s="7"/>
      <c r="M172" s="26"/>
      <c r="N172" s="24"/>
      <c r="O172" s="7"/>
      <c r="P172" s="7"/>
      <c r="Q172" s="9"/>
      <c r="R172" s="7"/>
    </row>
    <row r="173" spans="1:18" x14ac:dyDescent="0.25">
      <c r="A173" s="20"/>
      <c r="B173" s="20"/>
      <c r="C173" s="10"/>
      <c r="D173" s="6"/>
      <c r="E173" s="6"/>
      <c r="F173" s="20"/>
      <c r="G173" s="10"/>
      <c r="H173" s="14"/>
      <c r="I173" s="24"/>
      <c r="J173" s="7"/>
      <c r="K173" s="7"/>
      <c r="L173" s="7"/>
      <c r="M173" s="26"/>
      <c r="N173" s="24"/>
      <c r="O173" s="7"/>
      <c r="P173" s="7"/>
      <c r="Q173" s="9"/>
      <c r="R173" s="7"/>
    </row>
    <row r="174" spans="1:18" x14ac:dyDescent="0.25">
      <c r="A174" s="20"/>
      <c r="B174" s="20"/>
      <c r="C174" s="10"/>
      <c r="D174" s="6"/>
      <c r="E174" s="6"/>
      <c r="F174" s="20"/>
      <c r="G174" s="10"/>
      <c r="H174" s="14"/>
      <c r="I174" s="24"/>
      <c r="J174" s="7"/>
      <c r="K174" s="7"/>
      <c r="L174" s="7"/>
      <c r="M174" s="26"/>
      <c r="N174" s="24"/>
      <c r="O174" s="7"/>
      <c r="P174" s="7"/>
      <c r="Q174" s="9"/>
      <c r="R174" s="7"/>
    </row>
    <row r="175" spans="1:18" x14ac:dyDescent="0.25">
      <c r="A175" s="20"/>
      <c r="B175" s="20"/>
      <c r="C175" s="10"/>
      <c r="D175" s="6"/>
      <c r="E175" s="6"/>
      <c r="F175" s="20"/>
      <c r="G175" s="10"/>
      <c r="H175" s="14"/>
      <c r="I175" s="24"/>
      <c r="J175" s="7"/>
      <c r="K175" s="7"/>
      <c r="L175" s="7"/>
      <c r="M175" s="26"/>
      <c r="N175" s="24"/>
      <c r="O175" s="7"/>
      <c r="P175" s="7"/>
      <c r="Q175" s="9"/>
      <c r="R175" s="7"/>
    </row>
    <row r="176" spans="1:18" x14ac:dyDescent="0.25">
      <c r="A176" s="20"/>
      <c r="B176" s="20"/>
      <c r="C176" s="10"/>
      <c r="D176" s="6"/>
      <c r="E176" s="6"/>
      <c r="F176" s="20"/>
      <c r="G176" s="10"/>
      <c r="H176" s="14"/>
      <c r="I176" s="24"/>
      <c r="J176" s="7"/>
      <c r="K176" s="7"/>
      <c r="L176" s="7"/>
      <c r="M176" s="26"/>
      <c r="N176" s="24"/>
      <c r="O176" s="7"/>
      <c r="P176" s="7"/>
      <c r="Q176" s="9"/>
      <c r="R176" s="7"/>
    </row>
    <row r="177" spans="1:18" x14ac:dyDescent="0.25">
      <c r="A177" s="20"/>
      <c r="B177" s="20"/>
      <c r="C177" s="10"/>
      <c r="D177" s="6"/>
      <c r="E177" s="6"/>
      <c r="F177" s="20"/>
      <c r="G177" s="10"/>
      <c r="H177" s="14"/>
      <c r="I177" s="24"/>
      <c r="J177" s="7"/>
      <c r="K177" s="7"/>
      <c r="L177" s="7"/>
      <c r="M177" s="26"/>
      <c r="N177" s="24"/>
      <c r="O177" s="7"/>
      <c r="P177" s="7"/>
      <c r="Q177" s="9"/>
      <c r="R177" s="7"/>
    </row>
    <row r="178" spans="1:18" x14ac:dyDescent="0.25">
      <c r="A178" s="20"/>
      <c r="B178" s="20"/>
      <c r="C178" s="10"/>
      <c r="D178" s="6"/>
      <c r="E178" s="6"/>
      <c r="F178" s="20"/>
      <c r="G178" s="10"/>
      <c r="H178" s="14"/>
      <c r="I178" s="24"/>
      <c r="J178" s="7"/>
      <c r="K178" s="7"/>
      <c r="L178" s="7"/>
      <c r="M178" s="26"/>
      <c r="N178" s="24"/>
      <c r="O178" s="7"/>
      <c r="P178" s="7"/>
      <c r="Q178" s="9"/>
      <c r="R178" s="7"/>
    </row>
    <row r="179" spans="1:18" x14ac:dyDescent="0.25">
      <c r="A179" s="20"/>
      <c r="B179" s="20"/>
      <c r="C179" s="10"/>
      <c r="D179" s="6"/>
      <c r="E179" s="6"/>
      <c r="F179" s="20"/>
      <c r="G179" s="10"/>
      <c r="H179" s="14"/>
      <c r="I179" s="24"/>
      <c r="J179" s="7"/>
      <c r="K179" s="7"/>
      <c r="L179" s="7"/>
      <c r="M179" s="26"/>
      <c r="N179" s="24"/>
      <c r="O179" s="7"/>
      <c r="P179" s="7"/>
      <c r="Q179" s="9"/>
      <c r="R179" s="7"/>
    </row>
    <row r="180" spans="1:18" x14ac:dyDescent="0.25">
      <c r="A180" s="20"/>
      <c r="B180" s="20"/>
      <c r="C180" s="10"/>
      <c r="D180" s="6"/>
      <c r="E180" s="6"/>
      <c r="F180" s="20"/>
      <c r="G180" s="10"/>
      <c r="H180" s="14"/>
      <c r="I180" s="24"/>
      <c r="J180" s="7"/>
      <c r="K180" s="7"/>
      <c r="L180" s="7"/>
      <c r="M180" s="26"/>
      <c r="N180" s="24"/>
      <c r="O180" s="7"/>
      <c r="P180" s="7"/>
      <c r="Q180" s="9"/>
      <c r="R180" s="7"/>
    </row>
    <row r="181" spans="1:18" x14ac:dyDescent="0.25">
      <c r="A181" s="20"/>
      <c r="B181" s="20"/>
      <c r="C181" s="10"/>
      <c r="D181" s="6"/>
      <c r="E181" s="6"/>
      <c r="F181" s="20"/>
      <c r="G181" s="10"/>
      <c r="H181" s="14"/>
      <c r="I181" s="24"/>
      <c r="J181" s="7"/>
      <c r="K181" s="7"/>
      <c r="L181" s="7"/>
      <c r="M181" s="26"/>
      <c r="N181" s="24"/>
      <c r="O181" s="7"/>
      <c r="P181" s="7"/>
      <c r="Q181" s="9"/>
      <c r="R181" s="7"/>
    </row>
    <row r="182" spans="1:18" x14ac:dyDescent="0.25">
      <c r="A182" s="20"/>
      <c r="B182" s="20"/>
      <c r="C182" s="10"/>
      <c r="D182" s="6"/>
      <c r="E182" s="6"/>
      <c r="F182" s="20"/>
      <c r="G182" s="10"/>
      <c r="H182" s="14"/>
      <c r="I182" s="24"/>
      <c r="J182" s="7"/>
      <c r="K182" s="7"/>
      <c r="L182" s="7"/>
      <c r="M182" s="26"/>
      <c r="N182" s="24"/>
      <c r="O182" s="7"/>
      <c r="P182" s="7"/>
      <c r="Q182" s="9"/>
      <c r="R182" s="7"/>
    </row>
    <row r="183" spans="1:18" x14ac:dyDescent="0.25">
      <c r="A183" s="20"/>
      <c r="B183" s="20"/>
      <c r="C183" s="10"/>
      <c r="D183" s="6"/>
      <c r="E183" s="6"/>
      <c r="F183" s="20"/>
      <c r="G183" s="10"/>
      <c r="H183" s="14"/>
      <c r="I183" s="24"/>
      <c r="J183" s="7"/>
      <c r="K183" s="7"/>
      <c r="L183" s="7"/>
      <c r="M183" s="26"/>
      <c r="N183" s="24"/>
      <c r="O183" s="7"/>
      <c r="P183" s="7"/>
      <c r="Q183" s="9"/>
      <c r="R183" s="7"/>
    </row>
    <row r="184" spans="1:18" x14ac:dyDescent="0.25">
      <c r="A184" s="20"/>
      <c r="B184" s="20"/>
      <c r="C184" s="10"/>
      <c r="D184" s="6"/>
      <c r="E184" s="6"/>
      <c r="F184" s="20"/>
      <c r="G184" s="10"/>
      <c r="H184" s="14"/>
      <c r="I184" s="24"/>
      <c r="J184" s="7"/>
      <c r="K184" s="7"/>
      <c r="L184" s="7"/>
      <c r="M184" s="26"/>
      <c r="N184" s="24"/>
      <c r="O184" s="7"/>
      <c r="P184" s="7"/>
      <c r="Q184" s="9"/>
      <c r="R184" s="7"/>
    </row>
    <row r="185" spans="1:18" x14ac:dyDescent="0.25">
      <c r="A185" s="20"/>
      <c r="B185" s="20"/>
      <c r="C185" s="10"/>
      <c r="D185" s="6"/>
      <c r="E185" s="6"/>
      <c r="F185" s="20"/>
      <c r="G185" s="10"/>
      <c r="H185" s="14"/>
      <c r="I185" s="24"/>
      <c r="J185" s="7"/>
      <c r="K185" s="7"/>
      <c r="L185" s="7"/>
      <c r="M185" s="26"/>
      <c r="N185" s="24"/>
      <c r="O185" s="7"/>
      <c r="P185" s="7"/>
      <c r="Q185" s="9"/>
      <c r="R185" s="7"/>
    </row>
    <row r="186" spans="1:18" x14ac:dyDescent="0.25">
      <c r="A186" s="20"/>
      <c r="B186" s="20"/>
      <c r="C186" s="10"/>
      <c r="D186" s="6"/>
      <c r="E186" s="6"/>
      <c r="F186" s="20"/>
      <c r="G186" s="10"/>
      <c r="H186" s="14"/>
      <c r="I186" s="24"/>
      <c r="J186" s="7"/>
      <c r="K186" s="7"/>
      <c r="L186" s="7"/>
      <c r="M186" s="26"/>
      <c r="N186" s="24"/>
      <c r="O186" s="7"/>
      <c r="P186" s="7"/>
      <c r="Q186" s="9"/>
      <c r="R186" s="7"/>
    </row>
    <row r="187" spans="1:18" x14ac:dyDescent="0.25">
      <c r="A187" s="20"/>
      <c r="B187" s="20"/>
      <c r="C187" s="10"/>
      <c r="D187" s="6"/>
      <c r="E187" s="6"/>
      <c r="F187" s="20"/>
      <c r="G187" s="10"/>
      <c r="H187" s="14"/>
      <c r="I187" s="24"/>
      <c r="J187" s="7"/>
      <c r="K187" s="7"/>
      <c r="L187" s="7"/>
      <c r="M187" s="26"/>
      <c r="N187" s="24"/>
      <c r="O187" s="7"/>
      <c r="P187" s="7"/>
      <c r="Q187" s="9"/>
      <c r="R187" s="7"/>
    </row>
    <row r="188" spans="1:18" x14ac:dyDescent="0.25">
      <c r="A188" s="20"/>
      <c r="B188" s="20"/>
      <c r="C188" s="10"/>
      <c r="D188" s="6"/>
      <c r="E188" s="6"/>
      <c r="F188" s="20"/>
      <c r="G188" s="10"/>
      <c r="H188" s="14"/>
      <c r="I188" s="24"/>
      <c r="J188" s="7"/>
      <c r="K188" s="7"/>
      <c r="L188" s="7"/>
      <c r="M188" s="26"/>
      <c r="N188" s="24"/>
      <c r="O188" s="7"/>
      <c r="P188" s="7"/>
      <c r="Q188" s="9"/>
      <c r="R188" s="7"/>
    </row>
    <row r="189" spans="1:18" x14ac:dyDescent="0.25">
      <c r="A189" s="20"/>
      <c r="B189" s="20"/>
      <c r="C189" s="10"/>
      <c r="D189" s="6"/>
      <c r="E189" s="6"/>
      <c r="F189" s="20"/>
      <c r="G189" s="10"/>
      <c r="H189" s="14"/>
      <c r="I189" s="24"/>
      <c r="J189" s="7"/>
      <c r="K189" s="7"/>
      <c r="L189" s="7"/>
      <c r="M189" s="26"/>
      <c r="N189" s="24"/>
      <c r="O189" s="7"/>
      <c r="P189" s="7"/>
      <c r="Q189" s="9"/>
      <c r="R189" s="7"/>
    </row>
    <row r="190" spans="1:18" x14ac:dyDescent="0.25">
      <c r="A190" s="20"/>
      <c r="B190" s="20"/>
      <c r="C190" s="10"/>
      <c r="D190" s="6"/>
      <c r="E190" s="6"/>
      <c r="F190" s="20"/>
      <c r="G190" s="10"/>
      <c r="H190" s="14"/>
      <c r="I190" s="24"/>
      <c r="J190" s="7"/>
      <c r="K190" s="7"/>
      <c r="L190" s="7"/>
      <c r="M190" s="26"/>
      <c r="N190" s="24"/>
      <c r="O190" s="7"/>
      <c r="P190" s="7"/>
      <c r="Q190" s="9"/>
      <c r="R190" s="7"/>
    </row>
    <row r="191" spans="1:18" x14ac:dyDescent="0.25">
      <c r="A191" s="20"/>
      <c r="B191" s="20"/>
      <c r="C191" s="10"/>
      <c r="D191" s="6"/>
      <c r="E191" s="6"/>
      <c r="F191" s="20"/>
      <c r="G191" s="10"/>
      <c r="H191" s="14"/>
      <c r="I191" s="24"/>
      <c r="J191" s="7"/>
      <c r="K191" s="7"/>
      <c r="L191" s="7"/>
      <c r="M191" s="26"/>
      <c r="N191" s="24"/>
      <c r="O191" s="7"/>
      <c r="P191" s="7"/>
      <c r="Q191" s="9"/>
      <c r="R191" s="7"/>
    </row>
    <row r="192" spans="1:18" x14ac:dyDescent="0.25">
      <c r="A192" s="20"/>
      <c r="B192" s="20"/>
      <c r="C192" s="10"/>
      <c r="D192" s="6"/>
      <c r="E192" s="6"/>
      <c r="F192" s="20"/>
      <c r="G192" s="10"/>
      <c r="H192" s="14"/>
      <c r="I192" s="24"/>
      <c r="J192" s="7"/>
      <c r="K192" s="7"/>
      <c r="L192" s="7"/>
      <c r="M192" s="26"/>
      <c r="N192" s="24"/>
      <c r="O192" s="7"/>
      <c r="P192" s="7"/>
      <c r="Q192" s="9"/>
      <c r="R192" s="7"/>
    </row>
    <row r="193" spans="1:18" x14ac:dyDescent="0.25">
      <c r="A193" s="20"/>
      <c r="B193" s="20"/>
      <c r="C193" s="10"/>
      <c r="D193" s="6"/>
      <c r="E193" s="6"/>
      <c r="F193" s="20"/>
      <c r="G193" s="10"/>
      <c r="H193" s="14"/>
      <c r="I193" s="24"/>
      <c r="J193" s="7"/>
      <c r="K193" s="7"/>
      <c r="L193" s="7"/>
      <c r="M193" s="26"/>
      <c r="N193" s="24"/>
      <c r="O193" s="7"/>
      <c r="P193" s="7"/>
      <c r="Q193" s="9"/>
      <c r="R193" s="7"/>
    </row>
    <row r="194" spans="1:18" x14ac:dyDescent="0.25">
      <c r="A194" s="20"/>
      <c r="B194" s="20"/>
      <c r="C194" s="10"/>
      <c r="D194" s="6"/>
      <c r="E194" s="6"/>
      <c r="F194" s="20"/>
      <c r="G194" s="10"/>
      <c r="H194" s="14"/>
      <c r="I194" s="24"/>
      <c r="J194" s="7"/>
      <c r="K194" s="7"/>
      <c r="L194" s="7"/>
      <c r="M194" s="26"/>
      <c r="N194" s="24"/>
      <c r="O194" s="7"/>
      <c r="P194" s="7"/>
      <c r="Q194" s="9"/>
      <c r="R194" s="7"/>
    </row>
    <row r="195" spans="1:18" x14ac:dyDescent="0.25">
      <c r="A195" s="20"/>
      <c r="B195" s="20"/>
      <c r="C195" s="10"/>
      <c r="D195" s="6"/>
      <c r="E195" s="6"/>
      <c r="F195" s="20"/>
      <c r="G195" s="10"/>
      <c r="H195" s="14"/>
      <c r="I195" s="24"/>
      <c r="J195" s="7"/>
      <c r="K195" s="7"/>
      <c r="L195" s="7"/>
      <c r="M195" s="26"/>
      <c r="N195" s="24"/>
      <c r="O195" s="7"/>
      <c r="P195" s="7"/>
      <c r="Q195" s="9"/>
      <c r="R195" s="7"/>
    </row>
    <row r="196" spans="1:18" x14ac:dyDescent="0.25">
      <c r="A196" s="20"/>
      <c r="B196" s="20"/>
      <c r="C196" s="10"/>
      <c r="D196" s="6"/>
      <c r="E196" s="6"/>
      <c r="F196" s="20"/>
      <c r="G196" s="10"/>
      <c r="H196" s="14"/>
      <c r="I196" s="24"/>
      <c r="J196" s="7"/>
      <c r="K196" s="7"/>
      <c r="L196" s="7"/>
      <c r="M196" s="26"/>
      <c r="N196" s="24"/>
      <c r="O196" s="7"/>
      <c r="P196" s="7"/>
      <c r="Q196" s="9"/>
      <c r="R196" s="7"/>
    </row>
    <row r="197" spans="1:18" x14ac:dyDescent="0.25">
      <c r="A197" s="20"/>
      <c r="B197" s="20"/>
      <c r="C197" s="10"/>
      <c r="D197" s="6"/>
      <c r="E197" s="6"/>
      <c r="F197" s="20"/>
      <c r="G197" s="10"/>
      <c r="H197" s="14"/>
      <c r="I197" s="24"/>
      <c r="J197" s="7"/>
      <c r="K197" s="7"/>
      <c r="L197" s="7"/>
      <c r="M197" s="26"/>
      <c r="N197" s="24"/>
      <c r="O197" s="7"/>
      <c r="P197" s="7"/>
      <c r="Q197" s="9"/>
      <c r="R197" s="7"/>
    </row>
    <row r="198" spans="1:18" x14ac:dyDescent="0.25">
      <c r="A198" s="20"/>
      <c r="B198" s="20"/>
      <c r="C198" s="10"/>
      <c r="D198" s="6"/>
      <c r="E198" s="6"/>
      <c r="F198" s="20"/>
      <c r="G198" s="10"/>
      <c r="H198" s="14"/>
      <c r="I198" s="24"/>
      <c r="J198" s="7"/>
      <c r="K198" s="7"/>
      <c r="L198" s="7"/>
      <c r="M198" s="26"/>
      <c r="N198" s="24"/>
      <c r="O198" s="7"/>
      <c r="P198" s="7"/>
      <c r="Q198" s="9"/>
      <c r="R198" s="7"/>
    </row>
    <row r="199" spans="1:18" x14ac:dyDescent="0.25">
      <c r="A199" s="20"/>
      <c r="B199" s="20"/>
      <c r="C199" s="10"/>
      <c r="D199" s="6"/>
      <c r="E199" s="6"/>
      <c r="F199" s="20"/>
      <c r="G199" s="10"/>
      <c r="H199" s="14"/>
      <c r="I199" s="24"/>
      <c r="J199" s="7"/>
      <c r="K199" s="7"/>
      <c r="L199" s="7"/>
      <c r="M199" s="26"/>
      <c r="N199" s="24"/>
      <c r="O199" s="7"/>
      <c r="P199" s="7"/>
      <c r="Q199" s="9"/>
      <c r="R199" s="7"/>
    </row>
    <row r="200" spans="1:18" x14ac:dyDescent="0.25">
      <c r="A200" s="20"/>
      <c r="B200" s="20"/>
      <c r="C200" s="10"/>
      <c r="D200" s="6"/>
      <c r="E200" s="6"/>
      <c r="F200" s="20"/>
      <c r="G200" s="10"/>
      <c r="H200" s="14"/>
      <c r="I200" s="24"/>
      <c r="J200" s="7"/>
      <c r="K200" s="7"/>
      <c r="L200" s="7"/>
      <c r="M200" s="26"/>
      <c r="N200" s="24"/>
      <c r="O200" s="7"/>
      <c r="P200" s="7"/>
      <c r="Q200" s="9"/>
      <c r="R200" s="7"/>
    </row>
    <row r="201" spans="1:18" x14ac:dyDescent="0.25">
      <c r="A201" s="20"/>
      <c r="B201" s="20"/>
      <c r="C201" s="10"/>
      <c r="D201" s="6"/>
      <c r="E201" s="6"/>
      <c r="F201" s="20"/>
      <c r="G201" s="10"/>
      <c r="H201" s="14"/>
      <c r="I201" s="24"/>
      <c r="J201" s="7"/>
      <c r="K201" s="7"/>
      <c r="L201" s="7"/>
      <c r="M201" s="26"/>
      <c r="N201" s="24"/>
      <c r="O201" s="7"/>
      <c r="P201" s="7"/>
      <c r="Q201" s="9"/>
      <c r="R201" s="7"/>
    </row>
    <row r="202" spans="1:18" x14ac:dyDescent="0.25">
      <c r="A202" s="20"/>
      <c r="B202" s="20"/>
      <c r="C202" s="10"/>
      <c r="D202" s="6"/>
      <c r="E202" s="6"/>
      <c r="F202" s="20"/>
      <c r="G202" s="10"/>
      <c r="H202" s="14"/>
      <c r="I202" s="24"/>
      <c r="J202" s="7"/>
      <c r="K202" s="7"/>
      <c r="L202" s="7"/>
      <c r="M202" s="26"/>
      <c r="N202" s="24"/>
      <c r="O202" s="7"/>
      <c r="P202" s="7"/>
      <c r="Q202" s="9"/>
      <c r="R202" s="7"/>
    </row>
    <row r="203" spans="1:18" x14ac:dyDescent="0.25">
      <c r="A203" s="20"/>
      <c r="B203" s="20"/>
      <c r="C203" s="10"/>
      <c r="D203" s="6"/>
      <c r="E203" s="6"/>
      <c r="F203" s="20"/>
      <c r="G203" s="10"/>
      <c r="H203" s="14"/>
      <c r="I203" s="24"/>
      <c r="J203" s="7"/>
      <c r="K203" s="7"/>
      <c r="L203" s="7"/>
      <c r="M203" s="26"/>
      <c r="N203" s="24"/>
      <c r="O203" s="7"/>
      <c r="P203" s="7"/>
      <c r="Q203" s="9"/>
      <c r="R203" s="7"/>
    </row>
    <row r="204" spans="1:18" x14ac:dyDescent="0.25">
      <c r="A204" s="20"/>
      <c r="B204" s="20"/>
      <c r="C204" s="10"/>
      <c r="D204" s="6"/>
      <c r="E204" s="6"/>
      <c r="F204" s="20"/>
      <c r="G204" s="10"/>
      <c r="H204" s="14"/>
      <c r="I204" s="24"/>
      <c r="J204" s="7"/>
      <c r="K204" s="7"/>
      <c r="L204" s="7"/>
      <c r="M204" s="26"/>
      <c r="N204" s="24"/>
      <c r="O204" s="7"/>
      <c r="P204" s="7"/>
      <c r="Q204" s="9"/>
      <c r="R204" s="7"/>
    </row>
    <row r="205" spans="1:18" x14ac:dyDescent="0.25">
      <c r="A205" s="20"/>
      <c r="B205" s="20"/>
      <c r="C205" s="10"/>
      <c r="D205" s="6"/>
      <c r="E205" s="6"/>
      <c r="F205" s="20"/>
      <c r="G205" s="10"/>
      <c r="H205" s="14"/>
      <c r="I205" s="24"/>
      <c r="J205" s="7"/>
      <c r="K205" s="7"/>
      <c r="L205" s="7"/>
      <c r="M205" s="26"/>
      <c r="N205" s="24"/>
      <c r="O205" s="7"/>
      <c r="P205" s="7"/>
      <c r="Q205" s="9"/>
      <c r="R205" s="7"/>
    </row>
    <row r="206" spans="1:18" x14ac:dyDescent="0.25">
      <c r="A206" s="20"/>
      <c r="B206" s="20"/>
      <c r="C206" s="10"/>
      <c r="D206" s="6"/>
      <c r="E206" s="6"/>
      <c r="F206" s="20"/>
      <c r="G206" s="10"/>
      <c r="H206" s="14"/>
      <c r="I206" s="24"/>
      <c r="J206" s="7"/>
      <c r="K206" s="7"/>
      <c r="L206" s="7"/>
      <c r="M206" s="26"/>
      <c r="N206" s="24"/>
      <c r="O206" s="7"/>
      <c r="P206" s="7"/>
      <c r="Q206" s="9"/>
      <c r="R206" s="7"/>
    </row>
    <row r="207" spans="1:18" x14ac:dyDescent="0.25">
      <c r="A207" s="20"/>
      <c r="B207" s="20"/>
      <c r="C207" s="10"/>
      <c r="D207" s="6"/>
      <c r="E207" s="6"/>
      <c r="F207" s="20"/>
      <c r="G207" s="10"/>
      <c r="H207" s="14"/>
      <c r="I207" s="24"/>
      <c r="J207" s="7"/>
      <c r="K207" s="7"/>
      <c r="L207" s="7"/>
      <c r="M207" s="26"/>
      <c r="N207" s="24"/>
      <c r="O207" s="7"/>
      <c r="P207" s="7"/>
      <c r="Q207" s="9"/>
      <c r="R207" s="7"/>
    </row>
    <row r="208" spans="1:18" x14ac:dyDescent="0.25">
      <c r="A208" s="20"/>
      <c r="B208" s="20"/>
      <c r="C208" s="10"/>
      <c r="D208" s="6"/>
      <c r="E208" s="6"/>
      <c r="F208" s="20"/>
      <c r="G208" s="10"/>
      <c r="H208" s="14"/>
      <c r="I208" s="24"/>
      <c r="J208" s="7"/>
      <c r="K208" s="7"/>
      <c r="L208" s="7"/>
      <c r="M208" s="26"/>
      <c r="N208" s="24"/>
      <c r="O208" s="7"/>
      <c r="P208" s="7"/>
      <c r="Q208" s="9"/>
      <c r="R208" s="7"/>
    </row>
    <row r="209" spans="1:18" x14ac:dyDescent="0.25">
      <c r="A209" s="20"/>
      <c r="B209" s="20"/>
      <c r="C209" s="10"/>
      <c r="D209" s="6"/>
      <c r="E209" s="6"/>
      <c r="F209" s="20"/>
      <c r="G209" s="10"/>
      <c r="H209" s="14"/>
      <c r="I209" s="24"/>
      <c r="J209" s="7"/>
      <c r="K209" s="7"/>
      <c r="L209" s="7"/>
      <c r="M209" s="26"/>
      <c r="N209" s="24"/>
      <c r="O209" s="7"/>
      <c r="P209" s="7"/>
      <c r="Q209" s="9"/>
      <c r="R209" s="7"/>
    </row>
    <row r="210" spans="1:18" x14ac:dyDescent="0.25">
      <c r="A210" s="20"/>
      <c r="B210" s="20"/>
      <c r="C210" s="10"/>
      <c r="D210" s="6"/>
      <c r="E210" s="6"/>
      <c r="F210" s="20"/>
      <c r="G210" s="10"/>
      <c r="H210" s="14"/>
      <c r="I210" s="24"/>
      <c r="J210" s="7"/>
      <c r="K210" s="7"/>
      <c r="L210" s="7"/>
      <c r="M210" s="26"/>
      <c r="N210" s="24"/>
      <c r="O210" s="7"/>
      <c r="P210" s="7"/>
      <c r="Q210" s="9"/>
      <c r="R210" s="7"/>
    </row>
    <row r="211" spans="1:18" x14ac:dyDescent="0.25">
      <c r="A211" s="20"/>
      <c r="B211" s="20"/>
      <c r="C211" s="10"/>
      <c r="D211" s="6"/>
      <c r="E211" s="6"/>
      <c r="F211" s="20"/>
      <c r="G211" s="10"/>
      <c r="H211" s="14"/>
      <c r="I211" s="24"/>
      <c r="J211" s="7"/>
      <c r="K211" s="7"/>
      <c r="L211" s="7"/>
      <c r="M211" s="26"/>
      <c r="N211" s="24"/>
      <c r="O211" s="7"/>
      <c r="P211" s="7"/>
      <c r="Q211" s="9"/>
      <c r="R211" s="7"/>
    </row>
    <row r="212" spans="1:18" x14ac:dyDescent="0.25">
      <c r="A212" s="20"/>
      <c r="B212" s="20"/>
      <c r="C212" s="10"/>
      <c r="D212" s="6"/>
      <c r="E212" s="6"/>
      <c r="F212" s="20"/>
      <c r="G212" s="10"/>
      <c r="H212" s="14"/>
      <c r="I212" s="24"/>
      <c r="J212" s="7"/>
      <c r="K212" s="7"/>
      <c r="L212" s="7"/>
      <c r="M212" s="26"/>
      <c r="N212" s="24"/>
      <c r="O212" s="7"/>
      <c r="P212" s="7"/>
      <c r="Q212" s="9"/>
      <c r="R212" s="7"/>
    </row>
    <row r="213" spans="1:18" x14ac:dyDescent="0.25">
      <c r="A213" s="20"/>
      <c r="B213" s="20"/>
      <c r="C213" s="10"/>
      <c r="D213" s="6"/>
      <c r="E213" s="6"/>
      <c r="F213" s="20"/>
      <c r="G213" s="10"/>
      <c r="H213" s="14"/>
      <c r="I213" s="24"/>
      <c r="J213" s="7"/>
      <c r="K213" s="7"/>
      <c r="L213" s="7"/>
      <c r="M213" s="26"/>
      <c r="N213" s="24"/>
      <c r="O213" s="7"/>
      <c r="P213" s="7"/>
      <c r="Q213" s="9"/>
      <c r="R213" s="7"/>
    </row>
    <row r="214" spans="1:18" x14ac:dyDescent="0.25">
      <c r="A214" s="20"/>
      <c r="B214" s="20"/>
      <c r="C214" s="10"/>
      <c r="D214" s="6"/>
      <c r="E214" s="6"/>
      <c r="F214" s="20"/>
      <c r="G214" s="10"/>
      <c r="H214" s="14"/>
      <c r="I214" s="24"/>
      <c r="J214" s="7"/>
      <c r="K214" s="7"/>
      <c r="L214" s="7"/>
      <c r="M214" s="26"/>
      <c r="N214" s="24"/>
      <c r="O214" s="7"/>
      <c r="P214" s="7"/>
      <c r="Q214" s="9"/>
      <c r="R214" s="7"/>
    </row>
    <row r="215" spans="1:18" x14ac:dyDescent="0.25">
      <c r="A215" s="20"/>
      <c r="B215" s="20"/>
      <c r="C215" s="10"/>
      <c r="D215" s="6"/>
      <c r="E215" s="6"/>
      <c r="F215" s="20"/>
      <c r="G215" s="10"/>
      <c r="H215" s="14"/>
      <c r="I215" s="24"/>
      <c r="J215" s="7"/>
      <c r="K215" s="7"/>
      <c r="L215" s="7"/>
      <c r="M215" s="26"/>
      <c r="N215" s="24"/>
      <c r="O215" s="7"/>
      <c r="P215" s="7"/>
      <c r="Q215" s="9"/>
      <c r="R215" s="7"/>
    </row>
    <row r="216" spans="1:18" x14ac:dyDescent="0.25">
      <c r="A216" s="20"/>
      <c r="B216" s="20"/>
      <c r="C216" s="10"/>
      <c r="D216" s="6"/>
      <c r="E216" s="6"/>
      <c r="F216" s="20"/>
      <c r="G216" s="10"/>
      <c r="H216" s="14"/>
      <c r="I216" s="24"/>
      <c r="J216" s="7"/>
      <c r="K216" s="7"/>
      <c r="L216" s="7"/>
      <c r="M216" s="26"/>
      <c r="N216" s="24"/>
      <c r="O216" s="7"/>
      <c r="P216" s="7"/>
      <c r="Q216" s="9"/>
      <c r="R216" s="7"/>
    </row>
    <row r="217" spans="1:18" x14ac:dyDescent="0.25">
      <c r="A217" s="20"/>
      <c r="B217" s="20"/>
      <c r="C217" s="10"/>
      <c r="D217" s="6"/>
      <c r="E217" s="6"/>
      <c r="F217" s="20"/>
      <c r="G217" s="10"/>
      <c r="H217" s="14"/>
      <c r="I217" s="24"/>
      <c r="J217" s="7"/>
      <c r="K217" s="7"/>
      <c r="L217" s="7"/>
      <c r="M217" s="26"/>
      <c r="N217" s="24"/>
      <c r="O217" s="7"/>
      <c r="P217" s="7"/>
      <c r="Q217" s="9"/>
      <c r="R217" s="7"/>
    </row>
    <row r="218" spans="1:18" x14ac:dyDescent="0.25">
      <c r="A218" s="20"/>
      <c r="B218" s="20"/>
      <c r="C218" s="10"/>
      <c r="D218" s="6"/>
      <c r="E218" s="6"/>
      <c r="F218" s="20"/>
      <c r="G218" s="10"/>
      <c r="H218" s="14"/>
      <c r="I218" s="24"/>
      <c r="J218" s="7"/>
      <c r="K218" s="7"/>
      <c r="L218" s="7"/>
      <c r="M218" s="26"/>
      <c r="N218" s="24"/>
      <c r="O218" s="7"/>
      <c r="P218" s="7"/>
      <c r="Q218" s="9"/>
      <c r="R218" s="7"/>
    </row>
    <row r="219" spans="1:18" x14ac:dyDescent="0.25">
      <c r="A219" s="20"/>
      <c r="B219" s="20"/>
      <c r="C219" s="10"/>
      <c r="D219" s="6"/>
      <c r="E219" s="6"/>
      <c r="F219" s="20"/>
      <c r="G219" s="10"/>
      <c r="H219" s="14"/>
      <c r="I219" s="24"/>
      <c r="J219" s="7"/>
      <c r="K219" s="7"/>
      <c r="L219" s="7"/>
      <c r="M219" s="26"/>
      <c r="N219" s="24"/>
      <c r="O219" s="7"/>
      <c r="P219" s="7"/>
      <c r="Q219" s="9"/>
      <c r="R219" s="7"/>
    </row>
    <row r="220" spans="1:18" x14ac:dyDescent="0.25">
      <c r="A220" s="20"/>
      <c r="B220" s="20"/>
      <c r="C220" s="10"/>
      <c r="D220" s="6"/>
      <c r="E220" s="6"/>
      <c r="F220" s="20"/>
      <c r="G220" s="10"/>
      <c r="H220" s="14"/>
      <c r="I220" s="24"/>
      <c r="J220" s="7"/>
      <c r="K220" s="7"/>
      <c r="L220" s="7"/>
      <c r="M220" s="26"/>
      <c r="N220" s="24"/>
      <c r="O220" s="7"/>
      <c r="P220" s="7"/>
      <c r="Q220" s="9"/>
      <c r="R220" s="7"/>
    </row>
    <row r="221" spans="1:18" x14ac:dyDescent="0.25">
      <c r="A221" s="20"/>
      <c r="B221" s="20"/>
      <c r="C221" s="10"/>
      <c r="D221" s="6"/>
      <c r="E221" s="6"/>
      <c r="F221" s="20"/>
      <c r="G221" s="10"/>
      <c r="H221" s="14"/>
      <c r="I221" s="24"/>
      <c r="J221" s="7"/>
      <c r="K221" s="7"/>
      <c r="L221" s="7"/>
      <c r="M221" s="26"/>
      <c r="N221" s="24"/>
      <c r="O221" s="7"/>
      <c r="P221" s="7"/>
      <c r="Q221" s="9"/>
      <c r="R221" s="7"/>
    </row>
    <row r="222" spans="1:18" x14ac:dyDescent="0.25">
      <c r="A222" s="20"/>
      <c r="B222" s="20"/>
      <c r="C222" s="10"/>
      <c r="D222" s="6"/>
      <c r="E222" s="6"/>
      <c r="F222" s="20"/>
      <c r="G222" s="10"/>
      <c r="H222" s="14"/>
      <c r="I222" s="24"/>
      <c r="J222" s="7"/>
      <c r="K222" s="7"/>
      <c r="L222" s="7"/>
      <c r="M222" s="26"/>
      <c r="N222" s="24"/>
      <c r="O222" s="7"/>
      <c r="P222" s="7"/>
      <c r="Q222" s="9"/>
      <c r="R222" s="7"/>
    </row>
    <row r="223" spans="1:18" x14ac:dyDescent="0.25">
      <c r="A223" s="20"/>
      <c r="B223" s="20"/>
      <c r="C223" s="10"/>
      <c r="D223" s="6"/>
      <c r="E223" s="6"/>
      <c r="F223" s="20"/>
      <c r="G223" s="10"/>
      <c r="H223" s="14"/>
      <c r="I223" s="24"/>
      <c r="J223" s="7"/>
      <c r="K223" s="7"/>
      <c r="L223" s="7"/>
      <c r="M223" s="26"/>
      <c r="N223" s="24"/>
      <c r="O223" s="7"/>
      <c r="P223" s="7"/>
      <c r="Q223" s="9"/>
      <c r="R223" s="7"/>
    </row>
    <row r="224" spans="1:18" x14ac:dyDescent="0.25">
      <c r="A224" s="20"/>
      <c r="B224" s="20"/>
      <c r="C224" s="10"/>
      <c r="D224" s="6"/>
      <c r="E224" s="6"/>
      <c r="F224" s="20"/>
      <c r="G224" s="10"/>
      <c r="H224" s="14"/>
      <c r="I224" s="24"/>
      <c r="J224" s="7"/>
      <c r="K224" s="7"/>
      <c r="L224" s="7"/>
      <c r="M224" s="26"/>
      <c r="N224" s="24"/>
      <c r="O224" s="7"/>
      <c r="P224" s="7"/>
      <c r="Q224" s="9"/>
      <c r="R224" s="7"/>
    </row>
    <row r="225" spans="1:18" x14ac:dyDescent="0.25">
      <c r="A225" s="20"/>
      <c r="B225" s="20"/>
      <c r="C225" s="10"/>
      <c r="D225" s="6"/>
      <c r="E225" s="6"/>
      <c r="F225" s="20"/>
      <c r="G225" s="10"/>
      <c r="H225" s="14"/>
      <c r="I225" s="24"/>
      <c r="J225" s="7"/>
      <c r="K225" s="7"/>
      <c r="L225" s="7"/>
      <c r="M225" s="26"/>
      <c r="N225" s="24"/>
      <c r="O225" s="7"/>
      <c r="P225" s="7"/>
      <c r="Q225" s="9"/>
      <c r="R225" s="7"/>
    </row>
    <row r="226" spans="1:18" x14ac:dyDescent="0.25">
      <c r="A226" s="20"/>
      <c r="B226" s="20"/>
      <c r="C226" s="10"/>
      <c r="D226" s="6"/>
      <c r="E226" s="6"/>
      <c r="F226" s="20"/>
      <c r="G226" s="10"/>
      <c r="H226" s="14"/>
      <c r="I226" s="24"/>
      <c r="J226" s="7"/>
      <c r="K226" s="7"/>
      <c r="L226" s="7"/>
      <c r="M226" s="26"/>
      <c r="N226" s="24"/>
      <c r="O226" s="7"/>
      <c r="P226" s="7"/>
      <c r="Q226" s="9"/>
      <c r="R226" s="7"/>
    </row>
    <row r="227" spans="1:18" x14ac:dyDescent="0.25">
      <c r="A227" s="20"/>
      <c r="B227" s="20"/>
      <c r="C227" s="10"/>
      <c r="D227" s="6"/>
      <c r="E227" s="6"/>
      <c r="F227" s="20"/>
      <c r="G227" s="10"/>
      <c r="H227" s="14"/>
      <c r="I227" s="24"/>
      <c r="J227" s="7"/>
      <c r="K227" s="7"/>
      <c r="L227" s="7"/>
      <c r="M227" s="26"/>
      <c r="N227" s="24"/>
      <c r="O227" s="7"/>
      <c r="P227" s="7"/>
      <c r="Q227" s="9"/>
      <c r="R227" s="7"/>
    </row>
    <row r="228" spans="1:18" x14ac:dyDescent="0.25">
      <c r="A228" s="20"/>
      <c r="B228" s="20"/>
      <c r="C228" s="10"/>
      <c r="D228" s="6"/>
      <c r="E228" s="6"/>
      <c r="F228" s="20"/>
      <c r="G228" s="10"/>
      <c r="H228" s="14"/>
      <c r="I228" s="24"/>
      <c r="J228" s="7"/>
      <c r="K228" s="7"/>
      <c r="L228" s="7"/>
      <c r="M228" s="26"/>
      <c r="N228" s="24"/>
      <c r="O228" s="7"/>
      <c r="P228" s="7"/>
      <c r="Q228" s="9"/>
      <c r="R228" s="7"/>
    </row>
    <row r="229" spans="1:18" x14ac:dyDescent="0.25">
      <c r="A229" s="20"/>
      <c r="B229" s="20"/>
      <c r="C229" s="10"/>
      <c r="D229" s="6"/>
      <c r="E229" s="6"/>
      <c r="F229" s="20"/>
      <c r="G229" s="10"/>
      <c r="H229" s="14"/>
      <c r="I229" s="24"/>
      <c r="J229" s="7"/>
      <c r="K229" s="7"/>
      <c r="L229" s="7"/>
      <c r="M229" s="26"/>
      <c r="N229" s="24"/>
      <c r="O229" s="7"/>
      <c r="P229" s="7"/>
      <c r="Q229" s="9"/>
      <c r="R229" s="7"/>
    </row>
    <row r="230" spans="1:18" x14ac:dyDescent="0.25">
      <c r="A230" s="20"/>
      <c r="B230" s="20"/>
      <c r="C230" s="10"/>
      <c r="D230" s="6"/>
      <c r="E230" s="6"/>
      <c r="F230" s="20"/>
      <c r="G230" s="10"/>
      <c r="H230" s="14"/>
      <c r="I230" s="24"/>
      <c r="J230" s="7"/>
      <c r="K230" s="7"/>
      <c r="L230" s="7"/>
      <c r="M230" s="26"/>
      <c r="N230" s="24"/>
      <c r="O230" s="7"/>
      <c r="P230" s="7"/>
      <c r="Q230" s="9"/>
      <c r="R230" s="7"/>
    </row>
    <row r="231" spans="1:18" x14ac:dyDescent="0.25">
      <c r="A231" s="20"/>
      <c r="B231" s="20"/>
      <c r="C231" s="10"/>
      <c r="D231" s="6"/>
      <c r="E231" s="6"/>
      <c r="F231" s="20"/>
      <c r="G231" s="10"/>
      <c r="H231" s="14"/>
      <c r="I231" s="24"/>
      <c r="J231" s="7"/>
      <c r="K231" s="7"/>
      <c r="L231" s="7"/>
      <c r="M231" s="26"/>
      <c r="N231" s="24"/>
      <c r="O231" s="7"/>
      <c r="P231" s="7"/>
      <c r="Q231" s="9"/>
      <c r="R231" s="7"/>
    </row>
    <row r="232" spans="1:18" x14ac:dyDescent="0.25">
      <c r="A232" s="20"/>
      <c r="B232" s="20"/>
      <c r="C232" s="10"/>
      <c r="D232" s="6"/>
      <c r="E232" s="6"/>
      <c r="F232" s="20"/>
      <c r="G232" s="10"/>
      <c r="H232" s="14"/>
      <c r="I232" s="24"/>
      <c r="J232" s="7"/>
      <c r="K232" s="7"/>
      <c r="L232" s="7"/>
      <c r="M232" s="26"/>
      <c r="N232" s="24"/>
      <c r="O232" s="7"/>
      <c r="P232" s="7"/>
      <c r="Q232" s="9"/>
      <c r="R232" s="7"/>
    </row>
    <row r="233" spans="1:18" x14ac:dyDescent="0.25">
      <c r="A233" s="20"/>
      <c r="B233" s="20"/>
      <c r="C233" s="10"/>
      <c r="D233" s="6"/>
      <c r="E233" s="6"/>
      <c r="F233" s="20"/>
      <c r="G233" s="10"/>
      <c r="H233" s="14"/>
      <c r="I233" s="24"/>
      <c r="J233" s="7"/>
      <c r="K233" s="7"/>
      <c r="L233" s="7"/>
      <c r="M233" s="26"/>
      <c r="N233" s="24"/>
      <c r="O233" s="7"/>
      <c r="P233" s="7"/>
      <c r="Q233" s="9"/>
      <c r="R233" s="7"/>
    </row>
    <row r="234" spans="1:18" x14ac:dyDescent="0.25">
      <c r="A234" s="20"/>
      <c r="B234" s="20"/>
      <c r="C234" s="10"/>
      <c r="D234" s="6"/>
      <c r="E234" s="6"/>
      <c r="F234" s="20"/>
      <c r="G234" s="10"/>
      <c r="H234" s="14"/>
      <c r="I234" s="24"/>
      <c r="J234" s="7"/>
      <c r="K234" s="7"/>
      <c r="L234" s="7"/>
      <c r="M234" s="26"/>
      <c r="N234" s="24"/>
      <c r="O234" s="7"/>
      <c r="P234" s="7"/>
      <c r="Q234" s="9"/>
      <c r="R234" s="7"/>
    </row>
    <row r="235" spans="1:18" x14ac:dyDescent="0.25">
      <c r="A235" s="20"/>
      <c r="B235" s="20"/>
      <c r="C235" s="10"/>
      <c r="D235" s="6"/>
      <c r="E235" s="6"/>
      <c r="F235" s="20"/>
      <c r="G235" s="10"/>
      <c r="H235" s="14"/>
      <c r="I235" s="24"/>
      <c r="J235" s="7"/>
      <c r="K235" s="7"/>
      <c r="L235" s="7"/>
      <c r="M235" s="26"/>
      <c r="N235" s="24"/>
      <c r="O235" s="7"/>
      <c r="P235" s="7"/>
      <c r="Q235" s="9"/>
      <c r="R235" s="7"/>
    </row>
    <row r="236" spans="1:18" x14ac:dyDescent="0.25">
      <c r="A236" s="20"/>
      <c r="B236" s="20"/>
      <c r="C236" s="10"/>
      <c r="D236" s="6"/>
      <c r="E236" s="6"/>
      <c r="F236" s="20"/>
      <c r="G236" s="10"/>
      <c r="H236" s="14"/>
      <c r="I236" s="24"/>
      <c r="J236" s="7"/>
      <c r="K236" s="7"/>
      <c r="L236" s="7"/>
      <c r="M236" s="26"/>
      <c r="N236" s="24"/>
      <c r="O236" s="7"/>
      <c r="P236" s="7"/>
      <c r="Q236" s="9"/>
      <c r="R236" s="7"/>
    </row>
    <row r="237" spans="1:18" x14ac:dyDescent="0.25">
      <c r="A237" s="20"/>
      <c r="B237" s="20"/>
      <c r="C237" s="10"/>
      <c r="D237" s="6"/>
      <c r="E237" s="6"/>
      <c r="F237" s="20"/>
      <c r="G237" s="10"/>
      <c r="H237" s="14"/>
      <c r="I237" s="24"/>
      <c r="J237" s="7"/>
      <c r="K237" s="7"/>
      <c r="L237" s="7"/>
      <c r="M237" s="26"/>
      <c r="N237" s="24"/>
      <c r="O237" s="7"/>
      <c r="P237" s="7"/>
      <c r="Q237" s="9"/>
      <c r="R237" s="7"/>
    </row>
    <row r="238" spans="1:18" x14ac:dyDescent="0.25">
      <c r="A238" s="20"/>
      <c r="B238" s="20"/>
      <c r="C238" s="10"/>
      <c r="D238" s="6"/>
      <c r="E238" s="6"/>
      <c r="F238" s="20"/>
      <c r="G238" s="10"/>
      <c r="H238" s="14"/>
      <c r="I238" s="24"/>
      <c r="J238" s="7"/>
      <c r="K238" s="7"/>
      <c r="L238" s="7"/>
      <c r="M238" s="26"/>
      <c r="N238" s="24"/>
      <c r="O238" s="7"/>
      <c r="P238" s="7"/>
      <c r="Q238" s="9"/>
      <c r="R238" s="7"/>
    </row>
    <row r="239" spans="1:18" x14ac:dyDescent="0.25">
      <c r="A239" s="20"/>
      <c r="B239" s="20"/>
      <c r="C239" s="10"/>
      <c r="D239" s="6"/>
      <c r="E239" s="6"/>
      <c r="F239" s="20"/>
      <c r="G239" s="10"/>
      <c r="H239" s="14"/>
      <c r="I239" s="24"/>
      <c r="J239" s="7"/>
      <c r="K239" s="7"/>
      <c r="L239" s="7"/>
      <c r="M239" s="26"/>
      <c r="N239" s="24"/>
      <c r="O239" s="7"/>
      <c r="P239" s="7"/>
      <c r="Q239" s="9"/>
      <c r="R239" s="7"/>
    </row>
    <row r="240" spans="1:18" x14ac:dyDescent="0.25">
      <c r="A240" s="20"/>
      <c r="B240" s="20"/>
      <c r="C240" s="10"/>
      <c r="D240" s="6"/>
      <c r="E240" s="6"/>
      <c r="F240" s="20"/>
      <c r="G240" s="10"/>
      <c r="H240" s="14"/>
      <c r="I240" s="24"/>
      <c r="J240" s="7"/>
      <c r="K240" s="7"/>
      <c r="L240" s="7"/>
      <c r="M240" s="26"/>
      <c r="N240" s="24"/>
      <c r="O240" s="7"/>
      <c r="P240" s="7"/>
      <c r="Q240" s="9"/>
      <c r="R240" s="7"/>
    </row>
    <row r="241" spans="1:18" x14ac:dyDescent="0.25">
      <c r="A241" s="20"/>
      <c r="B241" s="20"/>
      <c r="C241" s="10"/>
      <c r="D241" s="6"/>
      <c r="E241" s="6"/>
      <c r="F241" s="20"/>
      <c r="G241" s="10"/>
      <c r="H241" s="14"/>
      <c r="I241" s="24"/>
      <c r="J241" s="7"/>
      <c r="K241" s="7"/>
      <c r="L241" s="7"/>
      <c r="M241" s="26"/>
      <c r="N241" s="24"/>
      <c r="O241" s="7"/>
      <c r="P241" s="7"/>
      <c r="Q241" s="9"/>
      <c r="R241" s="7"/>
    </row>
    <row r="242" spans="1:18" x14ac:dyDescent="0.25">
      <c r="A242" s="20"/>
      <c r="B242" s="20"/>
      <c r="C242" s="10"/>
      <c r="D242" s="6"/>
      <c r="E242" s="6"/>
      <c r="F242" s="20"/>
      <c r="G242" s="10"/>
      <c r="H242" s="14"/>
      <c r="I242" s="24"/>
      <c r="J242" s="7"/>
      <c r="K242" s="7"/>
      <c r="L242" s="7"/>
      <c r="M242" s="26"/>
      <c r="N242" s="24"/>
      <c r="O242" s="7"/>
      <c r="P242" s="7"/>
      <c r="Q242" s="9"/>
      <c r="R242" s="7"/>
    </row>
    <row r="243" spans="1:18" x14ac:dyDescent="0.25">
      <c r="A243" s="20"/>
      <c r="B243" s="20"/>
      <c r="C243" s="10"/>
      <c r="D243" s="6"/>
      <c r="E243" s="6"/>
      <c r="F243" s="20"/>
      <c r="G243" s="10"/>
      <c r="H243" s="14"/>
      <c r="I243" s="24"/>
      <c r="J243" s="7"/>
      <c r="K243" s="7"/>
      <c r="L243" s="7"/>
      <c r="M243" s="26"/>
      <c r="N243" s="24"/>
      <c r="O243" s="7"/>
      <c r="P243" s="7"/>
      <c r="Q243" s="9"/>
      <c r="R243" s="7"/>
    </row>
    <row r="244" spans="1:18" x14ac:dyDescent="0.25">
      <c r="A244" s="20"/>
      <c r="B244" s="20"/>
      <c r="C244" s="10"/>
      <c r="D244" s="6"/>
      <c r="E244" s="6"/>
      <c r="F244" s="20"/>
      <c r="G244" s="10"/>
      <c r="H244" s="14"/>
      <c r="I244" s="24"/>
      <c r="J244" s="7"/>
      <c r="K244" s="7"/>
      <c r="L244" s="7"/>
      <c r="M244" s="26"/>
      <c r="N244" s="24"/>
      <c r="O244" s="7"/>
      <c r="P244" s="7"/>
      <c r="Q244" s="9"/>
      <c r="R244" s="7"/>
    </row>
    <row r="245" spans="1:18" x14ac:dyDescent="0.25">
      <c r="A245" s="20"/>
      <c r="B245" s="20"/>
      <c r="C245" s="10"/>
      <c r="D245" s="6"/>
      <c r="E245" s="6"/>
      <c r="F245" s="20"/>
      <c r="G245" s="10"/>
      <c r="H245" s="14"/>
      <c r="I245" s="24"/>
      <c r="J245" s="7"/>
      <c r="K245" s="7"/>
      <c r="L245" s="7"/>
      <c r="M245" s="26"/>
      <c r="N245" s="24"/>
      <c r="O245" s="7"/>
      <c r="P245" s="7"/>
      <c r="Q245" s="9"/>
      <c r="R245" s="7"/>
    </row>
    <row r="246" spans="1:18" x14ac:dyDescent="0.25">
      <c r="A246" s="20"/>
      <c r="B246" s="20"/>
      <c r="C246" s="10"/>
      <c r="D246" s="6"/>
      <c r="E246" s="6"/>
      <c r="F246" s="20"/>
      <c r="G246" s="10"/>
      <c r="H246" s="14"/>
      <c r="I246" s="24"/>
      <c r="J246" s="7"/>
      <c r="K246" s="7"/>
      <c r="L246" s="7"/>
      <c r="M246" s="26"/>
      <c r="N246" s="24"/>
      <c r="O246" s="7"/>
      <c r="P246" s="7"/>
      <c r="Q246" s="9"/>
      <c r="R246" s="7"/>
    </row>
    <row r="247" spans="1:18" x14ac:dyDescent="0.25">
      <c r="A247" s="20"/>
      <c r="B247" s="20"/>
      <c r="C247" s="10"/>
      <c r="D247" s="6"/>
      <c r="E247" s="6"/>
      <c r="F247" s="20"/>
      <c r="G247" s="10"/>
      <c r="H247" s="14"/>
      <c r="I247" s="24"/>
      <c r="J247" s="7"/>
      <c r="K247" s="7"/>
      <c r="L247" s="7"/>
      <c r="M247" s="26"/>
      <c r="N247" s="24"/>
      <c r="O247" s="7"/>
      <c r="P247" s="7"/>
      <c r="Q247" s="9"/>
      <c r="R247" s="7"/>
    </row>
    <row r="248" spans="1:18" x14ac:dyDescent="0.25">
      <c r="A248" s="20"/>
      <c r="B248" s="20"/>
      <c r="C248" s="10"/>
      <c r="D248" s="6"/>
      <c r="E248" s="6"/>
      <c r="F248" s="20"/>
      <c r="G248" s="10"/>
      <c r="H248" s="14"/>
      <c r="I248" s="24"/>
      <c r="J248" s="7"/>
      <c r="K248" s="7"/>
      <c r="L248" s="7"/>
      <c r="M248" s="26"/>
      <c r="N248" s="24"/>
      <c r="O248" s="7"/>
      <c r="P248" s="7"/>
      <c r="Q248" s="9"/>
      <c r="R248" s="7"/>
    </row>
    <row r="249" spans="1:18" x14ac:dyDescent="0.25">
      <c r="A249" s="20"/>
      <c r="B249" s="20"/>
      <c r="C249" s="10"/>
      <c r="D249" s="6"/>
      <c r="E249" s="6"/>
      <c r="F249" s="20"/>
      <c r="G249" s="10"/>
      <c r="H249" s="14"/>
      <c r="I249" s="24"/>
      <c r="J249" s="7"/>
      <c r="K249" s="7"/>
      <c r="L249" s="7"/>
      <c r="M249" s="26"/>
      <c r="N249" s="24"/>
      <c r="O249" s="7"/>
      <c r="P249" s="7"/>
      <c r="Q249" s="9"/>
      <c r="R249" s="7"/>
    </row>
    <row r="250" spans="1:18" x14ac:dyDescent="0.25">
      <c r="A250" s="20"/>
      <c r="B250" s="20"/>
      <c r="C250" s="10"/>
      <c r="D250" s="6"/>
      <c r="E250" s="6"/>
      <c r="F250" s="20"/>
      <c r="G250" s="10"/>
      <c r="H250" s="14"/>
      <c r="I250" s="24"/>
      <c r="J250" s="7"/>
      <c r="K250" s="7"/>
      <c r="L250" s="7"/>
      <c r="M250" s="26"/>
      <c r="N250" s="24"/>
      <c r="O250" s="7"/>
      <c r="P250" s="7"/>
      <c r="Q250" s="9"/>
      <c r="R250" s="7"/>
    </row>
    <row r="251" spans="1:18" x14ac:dyDescent="0.25">
      <c r="A251" s="20"/>
      <c r="B251" s="20"/>
      <c r="C251" s="10"/>
      <c r="D251" s="6"/>
      <c r="E251" s="6"/>
      <c r="F251" s="20"/>
      <c r="G251" s="10"/>
      <c r="H251" s="14"/>
      <c r="I251" s="24"/>
      <c r="J251" s="7"/>
      <c r="K251" s="7"/>
      <c r="L251" s="7"/>
      <c r="M251" s="26"/>
      <c r="N251" s="24"/>
      <c r="O251" s="7"/>
      <c r="P251" s="7"/>
      <c r="Q251" s="9"/>
      <c r="R251" s="7"/>
    </row>
    <row r="252" spans="1:18" x14ac:dyDescent="0.25">
      <c r="A252" s="20"/>
      <c r="B252" s="20"/>
      <c r="C252" s="10"/>
      <c r="D252" s="6"/>
      <c r="E252" s="6"/>
      <c r="F252" s="20"/>
      <c r="G252" s="10"/>
      <c r="H252" s="14"/>
      <c r="I252" s="24"/>
      <c r="J252" s="7"/>
      <c r="K252" s="7"/>
      <c r="L252" s="7"/>
      <c r="M252" s="26"/>
      <c r="N252" s="24"/>
      <c r="O252" s="7"/>
      <c r="P252" s="7"/>
      <c r="Q252" s="9"/>
      <c r="R252" s="7"/>
    </row>
    <row r="253" spans="1:18" x14ac:dyDescent="0.25">
      <c r="A253" s="20"/>
      <c r="B253" s="20"/>
      <c r="C253" s="10"/>
      <c r="D253" s="6"/>
      <c r="E253" s="6"/>
      <c r="F253" s="20"/>
      <c r="G253" s="10"/>
      <c r="H253" s="14"/>
      <c r="I253" s="24"/>
      <c r="J253" s="7"/>
      <c r="K253" s="7"/>
      <c r="L253" s="7"/>
      <c r="M253" s="26"/>
      <c r="N253" s="24"/>
      <c r="O253" s="7"/>
      <c r="P253" s="7"/>
      <c r="Q253" s="9"/>
      <c r="R253" s="7"/>
    </row>
    <row r="254" spans="1:18" x14ac:dyDescent="0.25">
      <c r="A254" s="20"/>
      <c r="B254" s="20"/>
      <c r="C254" s="10"/>
      <c r="D254" s="6"/>
      <c r="E254" s="6"/>
      <c r="F254" s="20"/>
      <c r="G254" s="10"/>
      <c r="H254" s="14"/>
      <c r="I254" s="24"/>
      <c r="J254" s="7"/>
      <c r="K254" s="7"/>
      <c r="L254" s="7"/>
      <c r="M254" s="26"/>
      <c r="N254" s="24"/>
      <c r="O254" s="7"/>
      <c r="P254" s="7"/>
      <c r="Q254" s="9"/>
      <c r="R254" s="7"/>
    </row>
    <row r="255" spans="1:18" x14ac:dyDescent="0.25">
      <c r="A255" s="20"/>
      <c r="B255" s="20"/>
      <c r="C255" s="10"/>
      <c r="D255" s="6"/>
      <c r="E255" s="6"/>
      <c r="F255" s="20"/>
      <c r="G255" s="10"/>
      <c r="H255" s="14"/>
      <c r="I255" s="24"/>
      <c r="J255" s="7"/>
      <c r="K255" s="7"/>
      <c r="L255" s="7"/>
      <c r="M255" s="26"/>
      <c r="N255" s="24"/>
      <c r="O255" s="7"/>
      <c r="P255" s="7"/>
      <c r="Q255" s="9"/>
      <c r="R255" s="7"/>
    </row>
    <row r="256" spans="1:18" x14ac:dyDescent="0.25">
      <c r="A256" s="20"/>
      <c r="B256" s="20"/>
      <c r="C256" s="10"/>
      <c r="D256" s="6"/>
      <c r="E256" s="6"/>
      <c r="F256" s="20"/>
      <c r="G256" s="10"/>
      <c r="H256" s="14"/>
      <c r="I256" s="24"/>
      <c r="J256" s="7"/>
      <c r="K256" s="7"/>
      <c r="L256" s="7"/>
      <c r="M256" s="26"/>
      <c r="N256" s="24"/>
      <c r="O256" s="7"/>
      <c r="P256" s="7"/>
      <c r="Q256" s="9"/>
      <c r="R256" s="7"/>
    </row>
    <row r="257" spans="1:18" x14ac:dyDescent="0.25">
      <c r="A257" s="20"/>
      <c r="B257" s="20"/>
      <c r="C257" s="10"/>
      <c r="D257" s="6"/>
      <c r="E257" s="6"/>
      <c r="F257" s="20"/>
      <c r="G257" s="10"/>
      <c r="H257" s="14"/>
      <c r="I257" s="24"/>
      <c r="J257" s="7"/>
      <c r="K257" s="7"/>
      <c r="L257" s="7"/>
      <c r="M257" s="26"/>
      <c r="N257" s="24"/>
      <c r="O257" s="7"/>
      <c r="P257" s="7"/>
      <c r="Q257" s="9"/>
      <c r="R257" s="7"/>
    </row>
    <row r="258" spans="1:18" x14ac:dyDescent="0.25">
      <c r="A258" s="20"/>
      <c r="B258" s="20"/>
      <c r="C258" s="10"/>
      <c r="D258" s="6"/>
      <c r="E258" s="6"/>
      <c r="F258" s="20"/>
      <c r="G258" s="10"/>
      <c r="H258" s="14"/>
      <c r="I258" s="24"/>
      <c r="J258" s="7"/>
      <c r="K258" s="7"/>
      <c r="L258" s="7"/>
      <c r="M258" s="26"/>
      <c r="N258" s="24"/>
      <c r="O258" s="7"/>
      <c r="P258" s="7"/>
      <c r="Q258" s="9"/>
      <c r="R258" s="7"/>
    </row>
    <row r="259" spans="1:18" x14ac:dyDescent="0.25">
      <c r="A259" s="20"/>
      <c r="B259" s="20"/>
      <c r="C259" s="10"/>
      <c r="D259" s="6"/>
      <c r="E259" s="6"/>
      <c r="F259" s="20"/>
      <c r="G259" s="10"/>
      <c r="H259" s="14"/>
      <c r="I259" s="24"/>
      <c r="J259" s="7"/>
      <c r="K259" s="7"/>
      <c r="L259" s="7"/>
      <c r="M259" s="26"/>
      <c r="N259" s="24"/>
      <c r="O259" s="7"/>
      <c r="P259" s="7"/>
      <c r="Q259" s="9"/>
      <c r="R259" s="7"/>
    </row>
    <row r="260" spans="1:18" x14ac:dyDescent="0.25">
      <c r="A260" s="20"/>
      <c r="B260" s="20"/>
      <c r="C260" s="10"/>
      <c r="D260" s="6"/>
      <c r="E260" s="6"/>
      <c r="F260" s="20"/>
      <c r="G260" s="10"/>
      <c r="H260" s="14"/>
      <c r="I260" s="24"/>
      <c r="J260" s="7"/>
      <c r="K260" s="7"/>
      <c r="L260" s="7"/>
      <c r="M260" s="26"/>
      <c r="N260" s="24"/>
      <c r="O260" s="7"/>
      <c r="P260" s="7"/>
      <c r="Q260" s="9"/>
      <c r="R260" s="7"/>
    </row>
    <row r="261" spans="1:18" x14ac:dyDescent="0.25">
      <c r="A261" s="20"/>
      <c r="B261" s="20"/>
      <c r="C261" s="10"/>
      <c r="D261" s="6"/>
      <c r="E261" s="6"/>
      <c r="F261" s="20"/>
      <c r="G261" s="10"/>
      <c r="H261" s="14"/>
      <c r="I261" s="24"/>
      <c r="J261" s="7"/>
      <c r="K261" s="7"/>
      <c r="L261" s="7"/>
      <c r="M261" s="26"/>
      <c r="N261" s="24"/>
      <c r="O261" s="7"/>
      <c r="P261" s="7"/>
      <c r="Q261" s="9"/>
      <c r="R261" s="7"/>
    </row>
    <row r="262" spans="1:18" x14ac:dyDescent="0.25">
      <c r="A262" s="20"/>
      <c r="B262" s="20"/>
      <c r="C262" s="10"/>
      <c r="D262" s="6"/>
      <c r="E262" s="6"/>
      <c r="F262" s="20"/>
      <c r="G262" s="10"/>
      <c r="H262" s="14"/>
      <c r="I262" s="24"/>
      <c r="J262" s="7"/>
      <c r="K262" s="7"/>
      <c r="L262" s="7"/>
      <c r="M262" s="26"/>
      <c r="N262" s="24"/>
      <c r="O262" s="7"/>
      <c r="P262" s="7"/>
      <c r="Q262" s="9"/>
      <c r="R262" s="7"/>
    </row>
    <row r="263" spans="1:18" x14ac:dyDescent="0.25">
      <c r="A263" s="20"/>
      <c r="B263" s="20"/>
      <c r="C263" s="10"/>
      <c r="D263" s="6"/>
      <c r="E263" s="6"/>
      <c r="F263" s="20"/>
      <c r="G263" s="10"/>
      <c r="H263" s="14"/>
      <c r="I263" s="24"/>
      <c r="J263" s="7"/>
      <c r="K263" s="7"/>
      <c r="L263" s="7"/>
      <c r="M263" s="26"/>
      <c r="N263" s="24"/>
      <c r="O263" s="7"/>
      <c r="P263" s="7"/>
      <c r="Q263" s="9"/>
      <c r="R263" s="7"/>
    </row>
    <row r="264" spans="1:18" x14ac:dyDescent="0.25">
      <c r="A264" s="20"/>
      <c r="B264" s="20"/>
      <c r="C264" s="10"/>
      <c r="D264" s="6"/>
      <c r="E264" s="6"/>
      <c r="F264" s="20"/>
      <c r="G264" s="10"/>
      <c r="H264" s="14"/>
      <c r="I264" s="24"/>
      <c r="J264" s="7"/>
      <c r="K264" s="7"/>
      <c r="L264" s="7"/>
      <c r="M264" s="26"/>
      <c r="N264" s="24"/>
      <c r="O264" s="7"/>
      <c r="P264" s="7"/>
      <c r="Q264" s="9"/>
      <c r="R264" s="7"/>
    </row>
    <row r="265" spans="1:18" x14ac:dyDescent="0.25">
      <c r="A265" s="20"/>
      <c r="B265" s="20"/>
      <c r="C265" s="10"/>
      <c r="D265" s="6"/>
      <c r="E265" s="6"/>
      <c r="F265" s="20"/>
      <c r="G265" s="10"/>
      <c r="H265" s="14"/>
      <c r="I265" s="24"/>
      <c r="J265" s="7"/>
      <c r="K265" s="7"/>
      <c r="L265" s="7"/>
      <c r="M265" s="26"/>
      <c r="N265" s="24"/>
      <c r="O265" s="7"/>
      <c r="P265" s="7"/>
      <c r="Q265" s="9"/>
      <c r="R265" s="7"/>
    </row>
    <row r="266" spans="1:18" x14ac:dyDescent="0.25">
      <c r="A266" s="20"/>
      <c r="B266" s="20"/>
      <c r="C266" s="10"/>
      <c r="D266" s="6"/>
      <c r="E266" s="6"/>
      <c r="F266" s="20"/>
      <c r="G266" s="10"/>
      <c r="H266" s="14"/>
      <c r="I266" s="24"/>
      <c r="J266" s="7"/>
      <c r="K266" s="7"/>
      <c r="L266" s="7"/>
      <c r="M266" s="26"/>
      <c r="N266" s="24"/>
      <c r="O266" s="7"/>
      <c r="P266" s="7"/>
      <c r="Q266" s="9"/>
      <c r="R266" s="7"/>
    </row>
    <row r="267" spans="1:18" x14ac:dyDescent="0.25">
      <c r="A267" s="20"/>
      <c r="B267" s="20"/>
      <c r="C267" s="10"/>
      <c r="D267" s="6"/>
      <c r="E267" s="6"/>
      <c r="F267" s="20"/>
      <c r="G267" s="10"/>
      <c r="H267" s="14"/>
      <c r="I267" s="24"/>
      <c r="J267" s="7"/>
      <c r="K267" s="7"/>
      <c r="L267" s="7"/>
      <c r="M267" s="26"/>
      <c r="N267" s="24"/>
      <c r="O267" s="7"/>
      <c r="P267" s="7"/>
      <c r="Q267" s="9"/>
      <c r="R267" s="7"/>
    </row>
    <row r="268" spans="1:18" x14ac:dyDescent="0.25">
      <c r="A268" s="20"/>
      <c r="B268" s="20"/>
      <c r="C268" s="10"/>
      <c r="D268" s="6"/>
      <c r="E268" s="6"/>
      <c r="F268" s="20"/>
      <c r="G268" s="10"/>
      <c r="H268" s="14"/>
      <c r="I268" s="24"/>
      <c r="J268" s="7"/>
      <c r="K268" s="7"/>
      <c r="L268" s="7"/>
      <c r="M268" s="26"/>
      <c r="N268" s="24"/>
      <c r="O268" s="7"/>
      <c r="P268" s="7"/>
      <c r="Q268" s="9"/>
      <c r="R268" s="7"/>
    </row>
    <row r="269" spans="1:18" x14ac:dyDescent="0.25">
      <c r="A269" s="20"/>
      <c r="B269" s="20"/>
      <c r="C269" s="10"/>
      <c r="D269" s="6"/>
      <c r="E269" s="6"/>
      <c r="F269" s="20"/>
      <c r="G269" s="10"/>
      <c r="H269" s="14"/>
      <c r="I269" s="24"/>
      <c r="J269" s="7"/>
      <c r="K269" s="7"/>
      <c r="L269" s="7"/>
      <c r="M269" s="26"/>
      <c r="N269" s="24"/>
      <c r="O269" s="7"/>
      <c r="P269" s="7"/>
      <c r="Q269" s="9"/>
      <c r="R269" s="7"/>
    </row>
    <row r="270" spans="1:18" x14ac:dyDescent="0.25">
      <c r="A270" s="20"/>
      <c r="B270" s="20"/>
      <c r="C270" s="10"/>
      <c r="D270" s="6"/>
      <c r="E270" s="6"/>
      <c r="F270" s="20"/>
      <c r="G270" s="10"/>
      <c r="H270" s="14"/>
      <c r="I270" s="24"/>
      <c r="J270" s="7"/>
      <c r="K270" s="7"/>
      <c r="L270" s="7"/>
      <c r="M270" s="26"/>
      <c r="N270" s="24"/>
      <c r="O270" s="7"/>
      <c r="P270" s="7"/>
      <c r="Q270" s="9"/>
      <c r="R270" s="7"/>
    </row>
    <row r="271" spans="1:18" x14ac:dyDescent="0.25">
      <c r="A271" s="20"/>
      <c r="B271" s="20"/>
      <c r="C271" s="10"/>
      <c r="D271" s="6"/>
      <c r="E271" s="6"/>
      <c r="F271" s="20"/>
      <c r="G271" s="10"/>
      <c r="H271" s="14"/>
      <c r="I271" s="24"/>
      <c r="J271" s="7"/>
      <c r="K271" s="7"/>
      <c r="L271" s="7"/>
      <c r="M271" s="26"/>
      <c r="N271" s="24"/>
      <c r="O271" s="7"/>
      <c r="P271" s="7"/>
      <c r="Q271" s="9"/>
      <c r="R271" s="7"/>
    </row>
    <row r="272" spans="1:18" x14ac:dyDescent="0.25">
      <c r="A272" s="20"/>
      <c r="B272" s="20"/>
      <c r="C272" s="10"/>
      <c r="D272" s="6"/>
      <c r="E272" s="6"/>
      <c r="F272" s="20"/>
      <c r="G272" s="10"/>
      <c r="H272" s="14"/>
      <c r="I272" s="24"/>
      <c r="J272" s="7"/>
      <c r="K272" s="7"/>
      <c r="L272" s="7"/>
      <c r="M272" s="26"/>
      <c r="N272" s="24"/>
      <c r="O272" s="7"/>
      <c r="P272" s="7"/>
      <c r="Q272" s="9"/>
      <c r="R272" s="7"/>
    </row>
    <row r="273" spans="1:18" x14ac:dyDescent="0.25">
      <c r="A273" s="20"/>
      <c r="B273" s="20"/>
      <c r="C273" s="10"/>
      <c r="D273" s="6"/>
      <c r="E273" s="6"/>
      <c r="F273" s="20"/>
      <c r="G273" s="10"/>
      <c r="H273" s="14"/>
      <c r="I273" s="24"/>
      <c r="J273" s="7"/>
      <c r="K273" s="7"/>
      <c r="L273" s="7"/>
      <c r="M273" s="26"/>
      <c r="N273" s="24"/>
      <c r="O273" s="7"/>
      <c r="P273" s="7"/>
      <c r="Q273" s="9"/>
      <c r="R273" s="7"/>
    </row>
    <row r="274" spans="1:18" x14ac:dyDescent="0.25">
      <c r="A274" s="20"/>
      <c r="B274" s="20"/>
      <c r="C274" s="10"/>
      <c r="D274" s="6"/>
      <c r="E274" s="6"/>
      <c r="F274" s="20"/>
      <c r="G274" s="10"/>
      <c r="H274" s="14"/>
      <c r="I274" s="24"/>
      <c r="J274" s="7"/>
      <c r="K274" s="7"/>
      <c r="L274" s="7"/>
      <c r="M274" s="26"/>
      <c r="N274" s="24"/>
      <c r="O274" s="7"/>
      <c r="P274" s="7"/>
      <c r="Q274" s="9"/>
      <c r="R274" s="7"/>
    </row>
    <row r="275" spans="1:18" x14ac:dyDescent="0.25">
      <c r="A275" s="20"/>
      <c r="B275" s="20"/>
      <c r="C275" s="10"/>
      <c r="D275" s="6"/>
      <c r="E275" s="6"/>
      <c r="F275" s="20"/>
      <c r="G275" s="10"/>
      <c r="H275" s="14"/>
      <c r="I275" s="24"/>
      <c r="J275" s="7"/>
      <c r="K275" s="7"/>
      <c r="L275" s="7"/>
      <c r="M275" s="26"/>
      <c r="N275" s="24"/>
      <c r="O275" s="7"/>
      <c r="P275" s="7"/>
      <c r="Q275" s="9"/>
      <c r="R275" s="7"/>
    </row>
    <row r="276" spans="1:18" x14ac:dyDescent="0.25">
      <c r="A276" s="20"/>
      <c r="B276" s="20"/>
      <c r="C276" s="10"/>
      <c r="D276" s="6"/>
      <c r="E276" s="6"/>
      <c r="F276" s="20"/>
      <c r="G276" s="10"/>
      <c r="H276" s="14"/>
      <c r="I276" s="24"/>
      <c r="J276" s="7"/>
      <c r="K276" s="7"/>
      <c r="L276" s="7"/>
      <c r="M276" s="26"/>
      <c r="N276" s="24"/>
      <c r="O276" s="7"/>
      <c r="P276" s="7"/>
      <c r="Q276" s="9"/>
      <c r="R276" s="7"/>
    </row>
    <row r="277" spans="1:18" x14ac:dyDescent="0.25">
      <c r="A277" s="20"/>
      <c r="B277" s="20"/>
      <c r="C277" s="10"/>
      <c r="D277" s="6"/>
      <c r="E277" s="6"/>
      <c r="F277" s="20"/>
      <c r="G277" s="10"/>
      <c r="H277" s="14"/>
      <c r="I277" s="24"/>
      <c r="J277" s="7"/>
      <c r="K277" s="7"/>
      <c r="L277" s="7"/>
      <c r="M277" s="26"/>
      <c r="N277" s="24"/>
      <c r="O277" s="7"/>
      <c r="P277" s="7"/>
      <c r="Q277" s="9"/>
      <c r="R277" s="7"/>
    </row>
    <row r="278" spans="1:18" x14ac:dyDescent="0.25">
      <c r="A278" s="20"/>
      <c r="B278" s="20"/>
      <c r="C278" s="10"/>
      <c r="D278" s="6"/>
      <c r="E278" s="6"/>
      <c r="F278" s="20"/>
      <c r="G278" s="10"/>
      <c r="H278" s="14"/>
      <c r="I278" s="24"/>
      <c r="J278" s="7"/>
      <c r="K278" s="7"/>
      <c r="L278" s="7"/>
      <c r="M278" s="26"/>
      <c r="N278" s="24"/>
      <c r="O278" s="7"/>
      <c r="P278" s="7"/>
      <c r="Q278" s="9"/>
      <c r="R278" s="7"/>
    </row>
    <row r="279" spans="1:18" x14ac:dyDescent="0.25">
      <c r="A279" s="20"/>
      <c r="B279" s="20"/>
      <c r="C279" s="10"/>
      <c r="D279" s="6"/>
      <c r="E279" s="6"/>
      <c r="F279" s="20"/>
      <c r="G279" s="10"/>
      <c r="H279" s="14"/>
      <c r="I279" s="24"/>
      <c r="J279" s="7"/>
      <c r="K279" s="7"/>
      <c r="L279" s="7"/>
      <c r="M279" s="26"/>
      <c r="N279" s="24"/>
      <c r="O279" s="7"/>
      <c r="P279" s="7"/>
      <c r="Q279" s="9"/>
      <c r="R279" s="7"/>
    </row>
    <row r="280" spans="1:18" x14ac:dyDescent="0.25">
      <c r="A280" s="20"/>
      <c r="B280" s="20"/>
      <c r="C280" s="10"/>
      <c r="D280" s="6"/>
      <c r="E280" s="6"/>
      <c r="F280" s="20"/>
      <c r="G280" s="10"/>
      <c r="H280" s="14"/>
      <c r="I280" s="24"/>
      <c r="J280" s="7"/>
      <c r="K280" s="7"/>
      <c r="L280" s="7"/>
      <c r="M280" s="26"/>
      <c r="N280" s="24"/>
      <c r="O280" s="7"/>
      <c r="P280" s="7"/>
      <c r="Q280" s="9"/>
      <c r="R280" s="7"/>
    </row>
    <row r="281" spans="1:18" x14ac:dyDescent="0.25">
      <c r="A281" s="20"/>
      <c r="B281" s="20"/>
      <c r="C281" s="10"/>
      <c r="D281" s="6"/>
      <c r="E281" s="6"/>
      <c r="F281" s="20"/>
      <c r="G281" s="10"/>
      <c r="H281" s="14"/>
      <c r="I281" s="24"/>
      <c r="J281" s="7"/>
      <c r="K281" s="7"/>
      <c r="L281" s="7"/>
      <c r="M281" s="26"/>
      <c r="N281" s="24"/>
      <c r="O281" s="7"/>
      <c r="P281" s="7"/>
      <c r="Q281" s="9"/>
      <c r="R281" s="7"/>
    </row>
    <row r="282" spans="1:18" x14ac:dyDescent="0.25">
      <c r="A282" s="20"/>
      <c r="B282" s="20"/>
      <c r="C282" s="10"/>
      <c r="D282" s="6"/>
      <c r="E282" s="6"/>
      <c r="F282" s="20"/>
      <c r="G282" s="10"/>
      <c r="H282" s="14"/>
      <c r="I282" s="24"/>
      <c r="J282" s="7"/>
      <c r="K282" s="7"/>
      <c r="L282" s="7"/>
      <c r="M282" s="26"/>
      <c r="N282" s="24"/>
      <c r="O282" s="7"/>
      <c r="P282" s="7"/>
      <c r="Q282" s="9"/>
      <c r="R282" s="7"/>
    </row>
    <row r="283" spans="1:18" x14ac:dyDescent="0.25">
      <c r="A283" s="20"/>
      <c r="B283" s="20"/>
      <c r="C283" s="10"/>
      <c r="D283" s="6"/>
      <c r="E283" s="6"/>
      <c r="F283" s="20"/>
      <c r="G283" s="10"/>
      <c r="H283" s="14"/>
      <c r="I283" s="24"/>
      <c r="J283" s="7"/>
      <c r="K283" s="7"/>
      <c r="L283" s="7"/>
      <c r="M283" s="26"/>
      <c r="N283" s="24"/>
      <c r="O283" s="7"/>
      <c r="P283" s="7"/>
      <c r="Q283" s="9"/>
      <c r="R283" s="7"/>
    </row>
    <row r="284" spans="1:18" x14ac:dyDescent="0.25">
      <c r="A284" s="20"/>
      <c r="B284" s="20"/>
      <c r="C284" s="10"/>
      <c r="D284" s="6"/>
      <c r="E284" s="6"/>
      <c r="F284" s="20"/>
      <c r="G284" s="10"/>
      <c r="H284" s="14"/>
      <c r="I284" s="24"/>
      <c r="J284" s="7"/>
      <c r="K284" s="7"/>
      <c r="L284" s="7"/>
      <c r="M284" s="26"/>
      <c r="N284" s="24"/>
      <c r="O284" s="7"/>
      <c r="P284" s="7"/>
      <c r="Q284" s="9"/>
      <c r="R284" s="7"/>
    </row>
    <row r="285" spans="1:18" x14ac:dyDescent="0.25">
      <c r="A285" s="20"/>
      <c r="B285" s="20"/>
      <c r="C285" s="10"/>
      <c r="D285" s="6"/>
      <c r="E285" s="6"/>
      <c r="F285" s="20"/>
      <c r="G285" s="10"/>
      <c r="H285" s="14"/>
      <c r="I285" s="24"/>
      <c r="J285" s="7"/>
      <c r="K285" s="7"/>
      <c r="L285" s="7"/>
      <c r="M285" s="26"/>
      <c r="N285" s="24"/>
      <c r="O285" s="7"/>
      <c r="P285" s="7"/>
      <c r="Q285" s="9"/>
      <c r="R285" s="7"/>
    </row>
    <row r="286" spans="1:18" x14ac:dyDescent="0.25">
      <c r="A286" s="20"/>
      <c r="B286" s="20"/>
      <c r="C286" s="10"/>
      <c r="D286" s="6"/>
      <c r="E286" s="6"/>
      <c r="F286" s="20"/>
      <c r="G286" s="10"/>
      <c r="H286" s="14"/>
      <c r="I286" s="24"/>
      <c r="J286" s="7"/>
      <c r="K286" s="7"/>
      <c r="L286" s="7"/>
      <c r="M286" s="26"/>
      <c r="N286" s="24"/>
      <c r="O286" s="7"/>
      <c r="P286" s="7"/>
      <c r="Q286" s="9"/>
      <c r="R286" s="7"/>
    </row>
    <row r="287" spans="1:18" x14ac:dyDescent="0.25">
      <c r="A287" s="20"/>
      <c r="B287" s="20"/>
      <c r="C287" s="10"/>
      <c r="D287" s="6"/>
      <c r="E287" s="6"/>
      <c r="F287" s="20"/>
      <c r="G287" s="10"/>
      <c r="H287" s="14"/>
      <c r="I287" s="24"/>
      <c r="J287" s="7"/>
      <c r="K287" s="7"/>
      <c r="L287" s="7"/>
      <c r="M287" s="26"/>
      <c r="N287" s="24"/>
      <c r="O287" s="7"/>
      <c r="P287" s="7"/>
      <c r="Q287" s="9"/>
      <c r="R287" s="7"/>
    </row>
    <row r="288" spans="1:18" x14ac:dyDescent="0.25">
      <c r="A288" s="20"/>
      <c r="B288" s="20"/>
      <c r="C288" s="10"/>
      <c r="D288" s="6"/>
      <c r="E288" s="6"/>
      <c r="F288" s="20"/>
      <c r="G288" s="10"/>
      <c r="H288" s="14"/>
      <c r="I288" s="24"/>
      <c r="J288" s="7"/>
      <c r="K288" s="7"/>
      <c r="L288" s="7"/>
      <c r="M288" s="26"/>
      <c r="N288" s="24"/>
      <c r="O288" s="7"/>
      <c r="P288" s="7"/>
      <c r="Q288" s="9"/>
      <c r="R288" s="7"/>
    </row>
    <row r="289" spans="1:18" x14ac:dyDescent="0.25">
      <c r="A289" s="20"/>
      <c r="B289" s="20"/>
      <c r="C289" s="10"/>
      <c r="D289" s="6"/>
      <c r="E289" s="6"/>
      <c r="F289" s="20"/>
      <c r="G289" s="10"/>
      <c r="H289" s="14"/>
      <c r="I289" s="24"/>
      <c r="J289" s="7"/>
      <c r="K289" s="7"/>
      <c r="L289" s="7"/>
      <c r="M289" s="26"/>
      <c r="N289" s="24"/>
      <c r="O289" s="7"/>
      <c r="P289" s="7"/>
      <c r="Q289" s="9"/>
      <c r="R289" s="7"/>
    </row>
    <row r="290" spans="1:18" x14ac:dyDescent="0.25">
      <c r="A290" s="20"/>
      <c r="B290" s="20"/>
      <c r="C290" s="10"/>
      <c r="D290" s="6"/>
      <c r="E290" s="6"/>
      <c r="F290" s="20"/>
      <c r="G290" s="10"/>
      <c r="H290" s="14"/>
      <c r="I290" s="24"/>
      <c r="J290" s="7"/>
      <c r="K290" s="7"/>
      <c r="L290" s="7"/>
      <c r="M290" s="26"/>
      <c r="N290" s="24"/>
      <c r="O290" s="7"/>
      <c r="P290" s="7"/>
      <c r="Q290" s="9"/>
      <c r="R290" s="7"/>
    </row>
    <row r="291" spans="1:18" x14ac:dyDescent="0.25">
      <c r="A291" s="20"/>
      <c r="B291" s="20"/>
      <c r="C291" s="10"/>
      <c r="D291" s="6"/>
      <c r="E291" s="6"/>
      <c r="F291" s="20"/>
      <c r="G291" s="10"/>
      <c r="H291" s="14"/>
      <c r="I291" s="24"/>
      <c r="J291" s="7"/>
      <c r="K291" s="7"/>
      <c r="L291" s="7"/>
      <c r="M291" s="26"/>
      <c r="N291" s="24"/>
      <c r="O291" s="7"/>
      <c r="P291" s="7"/>
      <c r="Q291" s="9"/>
      <c r="R291" s="7"/>
    </row>
    <row r="292" spans="1:18" x14ac:dyDescent="0.25">
      <c r="A292" s="20"/>
      <c r="B292" s="20"/>
      <c r="C292" s="10"/>
      <c r="D292" s="6"/>
      <c r="E292" s="6"/>
      <c r="F292" s="20"/>
      <c r="G292" s="10"/>
      <c r="H292" s="14"/>
      <c r="I292" s="24"/>
      <c r="J292" s="7"/>
      <c r="K292" s="7"/>
      <c r="L292" s="7"/>
      <c r="M292" s="26"/>
      <c r="N292" s="24"/>
      <c r="O292" s="7"/>
      <c r="P292" s="7"/>
      <c r="Q292" s="9"/>
      <c r="R292" s="7"/>
    </row>
    <row r="293" spans="1:18" x14ac:dyDescent="0.25">
      <c r="A293" s="20"/>
      <c r="B293" s="20"/>
      <c r="C293" s="10"/>
      <c r="D293" s="6"/>
      <c r="E293" s="6"/>
      <c r="F293" s="20"/>
      <c r="G293" s="10"/>
      <c r="H293" s="14"/>
      <c r="I293" s="24"/>
      <c r="J293" s="7"/>
      <c r="K293" s="7"/>
      <c r="L293" s="7"/>
      <c r="M293" s="26"/>
      <c r="N293" s="24"/>
      <c r="O293" s="7"/>
      <c r="P293" s="7"/>
      <c r="Q293" s="9"/>
      <c r="R293" s="7"/>
    </row>
    <row r="294" spans="1:18" x14ac:dyDescent="0.25">
      <c r="A294" s="20"/>
      <c r="B294" s="20"/>
      <c r="C294" s="10"/>
      <c r="D294" s="6"/>
      <c r="E294" s="6"/>
      <c r="F294" s="20"/>
      <c r="G294" s="10"/>
      <c r="H294" s="14"/>
      <c r="I294" s="24"/>
      <c r="J294" s="7"/>
      <c r="K294" s="7"/>
      <c r="L294" s="7"/>
      <c r="M294" s="26"/>
      <c r="N294" s="24"/>
      <c r="O294" s="7"/>
      <c r="P294" s="7"/>
      <c r="Q294" s="9"/>
      <c r="R294" s="7"/>
    </row>
    <row r="295" spans="1:18" x14ac:dyDescent="0.25">
      <c r="A295" s="20"/>
      <c r="B295" s="20"/>
      <c r="C295" s="10"/>
      <c r="D295" s="6"/>
      <c r="E295" s="6"/>
      <c r="F295" s="20"/>
      <c r="G295" s="10"/>
      <c r="H295" s="14"/>
      <c r="I295" s="24"/>
      <c r="J295" s="7"/>
      <c r="K295" s="7"/>
      <c r="L295" s="7"/>
      <c r="M295" s="26"/>
      <c r="N295" s="24"/>
      <c r="O295" s="7"/>
      <c r="P295" s="7"/>
      <c r="Q295" s="9"/>
      <c r="R295" s="7"/>
    </row>
    <row r="296" spans="1:18" x14ac:dyDescent="0.25">
      <c r="A296" s="20"/>
      <c r="B296" s="20"/>
      <c r="C296" s="10"/>
      <c r="D296" s="6"/>
      <c r="E296" s="6"/>
      <c r="F296" s="20"/>
      <c r="G296" s="10"/>
      <c r="H296" s="14"/>
      <c r="I296" s="24"/>
      <c r="J296" s="7"/>
      <c r="K296" s="7"/>
      <c r="L296" s="7"/>
      <c r="M296" s="26"/>
      <c r="N296" s="24"/>
      <c r="O296" s="7"/>
      <c r="P296" s="7"/>
      <c r="Q296" s="9"/>
      <c r="R296" s="7"/>
    </row>
    <row r="297" spans="1:18" x14ac:dyDescent="0.25">
      <c r="A297" s="20"/>
      <c r="B297" s="20"/>
      <c r="C297" s="10"/>
      <c r="D297" s="6"/>
      <c r="E297" s="6"/>
      <c r="F297" s="20"/>
      <c r="G297" s="10"/>
      <c r="H297" s="14"/>
      <c r="I297" s="24"/>
      <c r="J297" s="7"/>
      <c r="K297" s="7"/>
      <c r="L297" s="7"/>
      <c r="M297" s="26"/>
      <c r="N297" s="24"/>
      <c r="O297" s="7"/>
      <c r="P297" s="7"/>
      <c r="Q297" s="9"/>
      <c r="R297" s="7"/>
    </row>
    <row r="298" spans="1:18" x14ac:dyDescent="0.25">
      <c r="A298" s="20"/>
      <c r="B298" s="20"/>
      <c r="C298" s="10"/>
      <c r="D298" s="6"/>
      <c r="E298" s="6"/>
      <c r="F298" s="20"/>
      <c r="G298" s="10"/>
      <c r="H298" s="14"/>
      <c r="I298" s="24"/>
      <c r="J298" s="7"/>
      <c r="K298" s="7"/>
      <c r="L298" s="7"/>
      <c r="M298" s="26"/>
      <c r="N298" s="24"/>
      <c r="O298" s="7"/>
      <c r="P298" s="7"/>
      <c r="Q298" s="9"/>
      <c r="R298" s="7"/>
    </row>
    <row r="299" spans="1:18" x14ac:dyDescent="0.25">
      <c r="A299" s="20"/>
      <c r="B299" s="20"/>
      <c r="C299" s="10"/>
      <c r="D299" s="6"/>
      <c r="E299" s="6"/>
      <c r="F299" s="20"/>
      <c r="G299" s="10"/>
      <c r="H299" s="14"/>
      <c r="I299" s="24"/>
      <c r="J299" s="7"/>
      <c r="K299" s="7"/>
      <c r="L299" s="7"/>
      <c r="M299" s="26"/>
      <c r="N299" s="24"/>
      <c r="O299" s="7"/>
      <c r="P299" s="7"/>
      <c r="Q299" s="9"/>
      <c r="R299" s="7"/>
    </row>
    <row r="300" spans="1:18" x14ac:dyDescent="0.25">
      <c r="A300" s="20"/>
      <c r="B300" s="20"/>
      <c r="C300" s="10"/>
      <c r="D300" s="6"/>
      <c r="E300" s="6"/>
      <c r="F300" s="20"/>
      <c r="G300" s="10"/>
      <c r="H300" s="14"/>
      <c r="I300" s="24"/>
      <c r="J300" s="7"/>
      <c r="K300" s="7"/>
      <c r="L300" s="7"/>
      <c r="M300" s="26"/>
      <c r="N300" s="24"/>
      <c r="O300" s="7"/>
      <c r="P300" s="7"/>
      <c r="Q300" s="9"/>
      <c r="R300" s="7"/>
    </row>
    <row r="301" spans="1:18" x14ac:dyDescent="0.25">
      <c r="A301" s="20"/>
      <c r="B301" s="20"/>
      <c r="C301" s="10"/>
      <c r="D301" s="6"/>
      <c r="E301" s="6"/>
      <c r="F301" s="20"/>
      <c r="G301" s="10"/>
      <c r="H301" s="14"/>
      <c r="I301" s="24"/>
      <c r="J301" s="7"/>
      <c r="K301" s="7"/>
      <c r="L301" s="7"/>
      <c r="M301" s="26"/>
      <c r="N301" s="24"/>
      <c r="O301" s="7"/>
      <c r="P301" s="7"/>
      <c r="Q301" s="9"/>
      <c r="R301" s="7"/>
    </row>
    <row r="302" spans="1:18" x14ac:dyDescent="0.25">
      <c r="A302" s="20"/>
      <c r="B302" s="20"/>
      <c r="C302" s="10"/>
      <c r="D302" s="6"/>
      <c r="E302" s="6"/>
      <c r="F302" s="20"/>
      <c r="G302" s="10"/>
      <c r="H302" s="14"/>
      <c r="I302" s="24"/>
      <c r="J302" s="7"/>
      <c r="K302" s="7"/>
      <c r="L302" s="7"/>
      <c r="M302" s="26"/>
      <c r="N302" s="24"/>
      <c r="O302" s="7"/>
      <c r="P302" s="7"/>
      <c r="Q302" s="9"/>
      <c r="R302" s="7"/>
    </row>
    <row r="303" spans="1:18" x14ac:dyDescent="0.25">
      <c r="A303" s="20"/>
      <c r="B303" s="20"/>
      <c r="C303" s="10"/>
      <c r="D303" s="6"/>
      <c r="E303" s="6"/>
      <c r="F303" s="20"/>
      <c r="G303" s="10"/>
      <c r="H303" s="14"/>
      <c r="I303" s="24"/>
      <c r="J303" s="7"/>
      <c r="K303" s="7"/>
      <c r="L303" s="7"/>
      <c r="M303" s="26"/>
      <c r="N303" s="24"/>
      <c r="O303" s="7"/>
      <c r="P303" s="7"/>
      <c r="Q303" s="9"/>
      <c r="R303" s="7"/>
    </row>
    <row r="304" spans="1:18" x14ac:dyDescent="0.25">
      <c r="A304" s="20"/>
      <c r="B304" s="20"/>
      <c r="C304" s="10"/>
      <c r="D304" s="6"/>
      <c r="E304" s="6"/>
      <c r="F304" s="20"/>
      <c r="G304" s="10"/>
      <c r="H304" s="14"/>
      <c r="I304" s="24"/>
      <c r="J304" s="7"/>
      <c r="K304" s="7"/>
      <c r="L304" s="7"/>
      <c r="M304" s="26"/>
      <c r="N304" s="24"/>
      <c r="O304" s="7"/>
      <c r="P304" s="7"/>
      <c r="Q304" s="9"/>
      <c r="R304" s="7"/>
    </row>
    <row r="305" spans="1:18" x14ac:dyDescent="0.25">
      <c r="A305" s="20"/>
      <c r="B305" s="20"/>
      <c r="C305" s="10"/>
      <c r="D305" s="6"/>
      <c r="E305" s="6"/>
      <c r="F305" s="20"/>
      <c r="G305" s="10"/>
      <c r="H305" s="14"/>
      <c r="I305" s="24"/>
      <c r="J305" s="7"/>
      <c r="K305" s="7"/>
      <c r="L305" s="7"/>
      <c r="M305" s="26"/>
      <c r="N305" s="24"/>
      <c r="O305" s="7"/>
      <c r="P305" s="7"/>
      <c r="Q305" s="9"/>
      <c r="R305" s="7"/>
    </row>
    <row r="306" spans="1:18" x14ac:dyDescent="0.25">
      <c r="A306" s="20"/>
      <c r="B306" s="20"/>
      <c r="C306" s="10"/>
      <c r="D306" s="6"/>
      <c r="E306" s="6"/>
      <c r="F306" s="20"/>
      <c r="G306" s="10"/>
      <c r="H306" s="14"/>
      <c r="I306" s="24"/>
      <c r="J306" s="7"/>
      <c r="K306" s="7"/>
      <c r="L306" s="7"/>
      <c r="M306" s="26"/>
      <c r="N306" s="24"/>
      <c r="O306" s="7"/>
      <c r="P306" s="7"/>
      <c r="Q306" s="9"/>
      <c r="R306" s="7"/>
    </row>
    <row r="307" spans="1:18" x14ac:dyDescent="0.25">
      <c r="A307" s="20"/>
      <c r="B307" s="20"/>
      <c r="C307" s="10"/>
      <c r="D307" s="6"/>
      <c r="E307" s="6"/>
      <c r="F307" s="20"/>
      <c r="G307" s="10"/>
      <c r="H307" s="14"/>
      <c r="I307" s="24"/>
      <c r="J307" s="7"/>
      <c r="K307" s="7"/>
      <c r="L307" s="7"/>
      <c r="M307" s="26"/>
      <c r="N307" s="24"/>
      <c r="O307" s="7"/>
      <c r="P307" s="7"/>
      <c r="Q307" s="9"/>
      <c r="R307" s="7"/>
    </row>
    <row r="308" spans="1:18" x14ac:dyDescent="0.25">
      <c r="A308" s="20"/>
      <c r="B308" s="20"/>
      <c r="C308" s="10"/>
      <c r="D308" s="6"/>
      <c r="E308" s="6"/>
      <c r="F308" s="20"/>
      <c r="G308" s="10"/>
      <c r="H308" s="14"/>
      <c r="I308" s="24"/>
      <c r="J308" s="7"/>
      <c r="K308" s="7"/>
      <c r="L308" s="7"/>
      <c r="M308" s="26"/>
      <c r="N308" s="24"/>
      <c r="O308" s="7"/>
      <c r="P308" s="7"/>
      <c r="Q308" s="9"/>
      <c r="R308" s="7"/>
    </row>
    <row r="309" spans="1:18" x14ac:dyDescent="0.25">
      <c r="A309" s="20"/>
      <c r="B309" s="20"/>
      <c r="C309" s="10"/>
      <c r="D309" s="6"/>
      <c r="E309" s="6"/>
      <c r="F309" s="20"/>
      <c r="G309" s="10"/>
      <c r="H309" s="14"/>
      <c r="I309" s="24"/>
      <c r="J309" s="7"/>
      <c r="K309" s="7"/>
      <c r="L309" s="7"/>
      <c r="M309" s="26"/>
      <c r="N309" s="24"/>
      <c r="O309" s="7"/>
      <c r="P309" s="7"/>
      <c r="Q309" s="9"/>
      <c r="R309" s="7"/>
    </row>
    <row r="310" spans="1:18" x14ac:dyDescent="0.25">
      <c r="A310" s="20"/>
      <c r="B310" s="20"/>
      <c r="C310" s="10"/>
      <c r="D310" s="6"/>
      <c r="E310" s="6"/>
      <c r="F310" s="20"/>
      <c r="G310" s="10"/>
      <c r="H310" s="14"/>
      <c r="I310" s="24"/>
      <c r="J310" s="7"/>
      <c r="K310" s="7"/>
      <c r="L310" s="7"/>
      <c r="M310" s="26"/>
      <c r="N310" s="24"/>
      <c r="O310" s="7"/>
      <c r="P310" s="7"/>
      <c r="Q310" s="9"/>
      <c r="R310" s="7"/>
    </row>
    <row r="311" spans="1:18" x14ac:dyDescent="0.25">
      <c r="A311" s="20"/>
      <c r="B311" s="20"/>
      <c r="C311" s="10"/>
      <c r="D311" s="6"/>
      <c r="E311" s="6"/>
      <c r="F311" s="20"/>
      <c r="G311" s="10"/>
      <c r="H311" s="14"/>
      <c r="I311" s="24"/>
      <c r="J311" s="7"/>
      <c r="K311" s="7"/>
      <c r="L311" s="7"/>
      <c r="M311" s="26"/>
      <c r="N311" s="24"/>
      <c r="O311" s="7"/>
      <c r="P311" s="7"/>
      <c r="Q311" s="9"/>
      <c r="R311" s="7"/>
    </row>
    <row r="312" spans="1:18" x14ac:dyDescent="0.25">
      <c r="A312" s="20"/>
      <c r="B312" s="20"/>
      <c r="C312" s="10"/>
      <c r="D312" s="6"/>
      <c r="E312" s="6"/>
      <c r="F312" s="20"/>
      <c r="G312" s="10"/>
      <c r="H312" s="14"/>
      <c r="I312" s="24"/>
      <c r="J312" s="7"/>
      <c r="K312" s="7"/>
      <c r="L312" s="7"/>
      <c r="M312" s="26"/>
      <c r="N312" s="24"/>
      <c r="O312" s="7"/>
      <c r="P312" s="7"/>
      <c r="Q312" s="9"/>
      <c r="R312" s="7"/>
    </row>
    <row r="313" spans="1:18" x14ac:dyDescent="0.25">
      <c r="A313" s="20"/>
      <c r="B313" s="20"/>
      <c r="C313" s="10"/>
      <c r="D313" s="6"/>
      <c r="E313" s="6"/>
      <c r="F313" s="20"/>
      <c r="G313" s="10"/>
      <c r="H313" s="14"/>
      <c r="I313" s="24"/>
      <c r="J313" s="7"/>
      <c r="K313" s="7"/>
      <c r="L313" s="7"/>
      <c r="M313" s="26"/>
      <c r="N313" s="24"/>
      <c r="O313" s="7"/>
      <c r="P313" s="7"/>
      <c r="Q313" s="9"/>
      <c r="R313" s="7"/>
    </row>
    <row r="314" spans="1:18" x14ac:dyDescent="0.25">
      <c r="A314" s="20"/>
      <c r="B314" s="20"/>
      <c r="C314" s="10"/>
      <c r="D314" s="6"/>
      <c r="E314" s="6"/>
      <c r="F314" s="20"/>
      <c r="G314" s="10"/>
      <c r="H314" s="14"/>
      <c r="I314" s="24"/>
      <c r="J314" s="7"/>
      <c r="K314" s="7"/>
      <c r="L314" s="7"/>
      <c r="M314" s="26"/>
      <c r="N314" s="24"/>
      <c r="O314" s="7"/>
      <c r="P314" s="7"/>
      <c r="Q314" s="9"/>
      <c r="R314" s="7"/>
    </row>
    <row r="315" spans="1:18" x14ac:dyDescent="0.25">
      <c r="A315" s="20"/>
      <c r="B315" s="20"/>
      <c r="C315" s="10"/>
      <c r="D315" s="6"/>
      <c r="E315" s="6"/>
      <c r="F315" s="20"/>
      <c r="G315" s="10"/>
      <c r="H315" s="14"/>
      <c r="I315" s="24"/>
      <c r="J315" s="7"/>
      <c r="K315" s="7"/>
      <c r="L315" s="7"/>
      <c r="M315" s="26"/>
      <c r="N315" s="24"/>
      <c r="O315" s="7"/>
      <c r="P315" s="7"/>
      <c r="Q315" s="9"/>
      <c r="R315" s="7"/>
    </row>
    <row r="316" spans="1:18" x14ac:dyDescent="0.25">
      <c r="A316" s="20"/>
      <c r="B316" s="20"/>
      <c r="C316" s="10"/>
      <c r="D316" s="6"/>
      <c r="E316" s="6"/>
      <c r="F316" s="20"/>
      <c r="G316" s="10"/>
      <c r="H316" s="14"/>
      <c r="I316" s="24"/>
      <c r="J316" s="7"/>
      <c r="K316" s="7"/>
      <c r="L316" s="7"/>
      <c r="M316" s="26"/>
      <c r="N316" s="24"/>
      <c r="O316" s="7"/>
      <c r="P316" s="7"/>
      <c r="Q316" s="9"/>
      <c r="R316" s="7"/>
    </row>
    <row r="317" spans="1:18" x14ac:dyDescent="0.25">
      <c r="A317" s="20"/>
      <c r="B317" s="20"/>
      <c r="C317" s="10"/>
      <c r="D317" s="6"/>
      <c r="E317" s="6"/>
      <c r="F317" s="20"/>
      <c r="G317" s="10"/>
      <c r="H317" s="14"/>
      <c r="I317" s="24"/>
      <c r="J317" s="7"/>
      <c r="K317" s="7"/>
      <c r="L317" s="7"/>
      <c r="M317" s="26"/>
      <c r="N317" s="24"/>
      <c r="O317" s="7"/>
      <c r="P317" s="7"/>
      <c r="Q317" s="9"/>
      <c r="R317" s="7"/>
    </row>
    <row r="318" spans="1:18" x14ac:dyDescent="0.25">
      <c r="A318" s="20"/>
      <c r="B318" s="20"/>
      <c r="C318" s="10"/>
      <c r="D318" s="6"/>
      <c r="E318" s="6"/>
      <c r="F318" s="20"/>
      <c r="G318" s="10"/>
      <c r="H318" s="14"/>
      <c r="I318" s="24"/>
      <c r="J318" s="7"/>
      <c r="K318" s="7"/>
      <c r="L318" s="7"/>
      <c r="M318" s="26"/>
      <c r="N318" s="24"/>
      <c r="O318" s="7"/>
      <c r="P318" s="7"/>
      <c r="Q318" s="9"/>
      <c r="R318" s="7"/>
    </row>
    <row r="319" spans="1:18" x14ac:dyDescent="0.25">
      <c r="A319" s="20"/>
      <c r="B319" s="20"/>
      <c r="C319" s="10"/>
      <c r="D319" s="6"/>
      <c r="E319" s="6"/>
      <c r="F319" s="20"/>
      <c r="G319" s="10"/>
      <c r="H319" s="14"/>
      <c r="I319" s="24"/>
      <c r="J319" s="7"/>
      <c r="K319" s="7"/>
      <c r="L319" s="7"/>
      <c r="M319" s="26"/>
      <c r="N319" s="24"/>
      <c r="O319" s="7"/>
      <c r="P319" s="7"/>
      <c r="Q319" s="9"/>
      <c r="R319" s="7"/>
    </row>
    <row r="320" spans="1:18" x14ac:dyDescent="0.25">
      <c r="A320" s="20"/>
      <c r="B320" s="20"/>
      <c r="C320" s="10"/>
      <c r="D320" s="6"/>
      <c r="E320" s="6"/>
      <c r="F320" s="20"/>
      <c r="G320" s="10"/>
      <c r="H320" s="14"/>
      <c r="I320" s="24"/>
      <c r="J320" s="7"/>
      <c r="K320" s="7"/>
      <c r="L320" s="7"/>
      <c r="M320" s="26"/>
      <c r="N320" s="24"/>
      <c r="O320" s="7"/>
      <c r="P320" s="7"/>
      <c r="Q320" s="9"/>
      <c r="R320" s="7"/>
    </row>
    <row r="321" spans="1:18" x14ac:dyDescent="0.25">
      <c r="A321" s="20"/>
      <c r="B321" s="20"/>
      <c r="C321" s="10"/>
      <c r="D321" s="6"/>
      <c r="E321" s="6"/>
      <c r="F321" s="20"/>
      <c r="G321" s="10"/>
      <c r="H321" s="14"/>
      <c r="I321" s="24"/>
      <c r="J321" s="7"/>
      <c r="K321" s="7"/>
      <c r="L321" s="7"/>
      <c r="M321" s="26"/>
      <c r="N321" s="24"/>
      <c r="O321" s="7"/>
      <c r="P321" s="7"/>
      <c r="Q321" s="9"/>
      <c r="R321" s="7"/>
    </row>
    <row r="322" spans="1:18" x14ac:dyDescent="0.25">
      <c r="A322" s="20"/>
      <c r="B322" s="20"/>
      <c r="C322" s="10"/>
      <c r="D322" s="6"/>
      <c r="E322" s="6"/>
      <c r="F322" s="20"/>
      <c r="G322" s="10"/>
      <c r="H322" s="14"/>
      <c r="I322" s="24"/>
      <c r="J322" s="7"/>
      <c r="K322" s="7"/>
      <c r="L322" s="7"/>
      <c r="M322" s="26"/>
      <c r="N322" s="24"/>
      <c r="O322" s="7"/>
      <c r="P322" s="7"/>
      <c r="Q322" s="9"/>
      <c r="R322" s="7"/>
    </row>
    <row r="323" spans="1:18" x14ac:dyDescent="0.25">
      <c r="A323" s="20"/>
      <c r="B323" s="20"/>
      <c r="C323" s="10"/>
      <c r="D323" s="6"/>
      <c r="E323" s="6"/>
      <c r="F323" s="20"/>
      <c r="G323" s="10"/>
      <c r="H323" s="14"/>
      <c r="I323" s="24"/>
      <c r="J323" s="7"/>
      <c r="K323" s="7"/>
      <c r="L323" s="7"/>
      <c r="M323" s="26"/>
      <c r="N323" s="24"/>
      <c r="O323" s="7"/>
      <c r="P323" s="7"/>
      <c r="Q323" s="9"/>
      <c r="R323" s="7"/>
    </row>
    <row r="324" spans="1:18" x14ac:dyDescent="0.25">
      <c r="A324" s="20"/>
      <c r="B324" s="20"/>
      <c r="C324" s="10"/>
      <c r="D324" s="6"/>
      <c r="E324" s="6"/>
      <c r="F324" s="20"/>
      <c r="G324" s="10"/>
      <c r="H324" s="14"/>
      <c r="I324" s="24"/>
      <c r="J324" s="7"/>
      <c r="K324" s="7"/>
      <c r="L324" s="7"/>
      <c r="M324" s="26"/>
      <c r="N324" s="24"/>
      <c r="O324" s="7"/>
      <c r="P324" s="7"/>
      <c r="Q324" s="9"/>
      <c r="R324" s="7"/>
    </row>
    <row r="325" spans="1:18" x14ac:dyDescent="0.25">
      <c r="A325" s="20"/>
      <c r="B325" s="20"/>
      <c r="C325" s="10"/>
      <c r="D325" s="6"/>
      <c r="E325" s="6"/>
      <c r="F325" s="20"/>
      <c r="G325" s="10"/>
      <c r="H325" s="14"/>
      <c r="I325" s="24"/>
      <c r="J325" s="7"/>
      <c r="K325" s="7"/>
      <c r="L325" s="7"/>
      <c r="M325" s="26"/>
      <c r="N325" s="24"/>
      <c r="O325" s="7"/>
      <c r="P325" s="7"/>
      <c r="Q325" s="9"/>
      <c r="R325" s="7"/>
    </row>
    <row r="326" spans="1:18" x14ac:dyDescent="0.25">
      <c r="A326" s="20"/>
      <c r="B326" s="20"/>
      <c r="C326" s="10"/>
      <c r="D326" s="6"/>
      <c r="E326" s="6"/>
      <c r="F326" s="20"/>
      <c r="G326" s="10"/>
      <c r="H326" s="14"/>
      <c r="I326" s="24"/>
      <c r="J326" s="7"/>
      <c r="K326" s="7"/>
      <c r="L326" s="7"/>
      <c r="M326" s="26"/>
      <c r="N326" s="24"/>
      <c r="O326" s="7"/>
      <c r="P326" s="7"/>
      <c r="Q326" s="9"/>
      <c r="R326" s="7"/>
    </row>
    <row r="327" spans="1:18" x14ac:dyDescent="0.25">
      <c r="A327" s="20"/>
      <c r="B327" s="20"/>
      <c r="C327" s="10"/>
      <c r="D327" s="6"/>
      <c r="E327" s="6"/>
      <c r="F327" s="20"/>
      <c r="G327" s="10"/>
      <c r="H327" s="14"/>
      <c r="I327" s="24"/>
      <c r="J327" s="7"/>
      <c r="K327" s="7"/>
      <c r="L327" s="7"/>
      <c r="M327" s="26"/>
      <c r="N327" s="24"/>
      <c r="O327" s="7"/>
      <c r="P327" s="7"/>
      <c r="Q327" s="9"/>
      <c r="R327" s="7"/>
    </row>
    <row r="328" spans="1:18" x14ac:dyDescent="0.25">
      <c r="A328" s="20"/>
      <c r="B328" s="20"/>
      <c r="C328" s="10"/>
      <c r="D328" s="6"/>
      <c r="E328" s="6"/>
      <c r="F328" s="20"/>
      <c r="G328" s="10"/>
      <c r="H328" s="14"/>
      <c r="I328" s="24"/>
      <c r="J328" s="7"/>
      <c r="K328" s="7"/>
      <c r="L328" s="7"/>
      <c r="M328" s="26"/>
      <c r="N328" s="24"/>
      <c r="O328" s="7"/>
      <c r="P328" s="7"/>
      <c r="Q328" s="9"/>
      <c r="R328" s="7"/>
    </row>
    <row r="329" spans="1:18" x14ac:dyDescent="0.25">
      <c r="A329" s="20"/>
      <c r="B329" s="20"/>
      <c r="C329" s="10"/>
      <c r="D329" s="6"/>
      <c r="E329" s="6"/>
      <c r="F329" s="20"/>
      <c r="G329" s="10"/>
      <c r="H329" s="14"/>
      <c r="I329" s="24"/>
      <c r="J329" s="7"/>
      <c r="K329" s="7"/>
      <c r="L329" s="7"/>
      <c r="M329" s="26"/>
      <c r="N329" s="24"/>
      <c r="O329" s="7"/>
      <c r="P329" s="7"/>
      <c r="Q329" s="9"/>
      <c r="R329" s="7"/>
    </row>
    <row r="330" spans="1:18" x14ac:dyDescent="0.25">
      <c r="A330" s="20"/>
      <c r="B330" s="20"/>
      <c r="C330" s="10"/>
      <c r="D330" s="6"/>
      <c r="E330" s="6"/>
      <c r="F330" s="20"/>
      <c r="G330" s="10"/>
      <c r="H330" s="14"/>
      <c r="I330" s="24"/>
      <c r="J330" s="7"/>
      <c r="K330" s="7"/>
      <c r="L330" s="7"/>
      <c r="M330" s="26"/>
      <c r="N330" s="24"/>
      <c r="O330" s="7"/>
      <c r="P330" s="7"/>
      <c r="Q330" s="9"/>
      <c r="R330" s="7"/>
    </row>
    <row r="331" spans="1:18" x14ac:dyDescent="0.25">
      <c r="A331" s="20"/>
      <c r="B331" s="20"/>
      <c r="C331" s="10"/>
      <c r="D331" s="6"/>
      <c r="E331" s="6"/>
      <c r="F331" s="20"/>
      <c r="G331" s="10"/>
      <c r="H331" s="14"/>
      <c r="I331" s="24"/>
      <c r="J331" s="7"/>
      <c r="K331" s="7"/>
      <c r="L331" s="7"/>
      <c r="M331" s="26"/>
      <c r="N331" s="24"/>
      <c r="O331" s="7"/>
      <c r="P331" s="7"/>
      <c r="Q331" s="9"/>
      <c r="R331" s="7"/>
    </row>
    <row r="332" spans="1:18" x14ac:dyDescent="0.25">
      <c r="A332" s="20"/>
      <c r="B332" s="20"/>
      <c r="C332" s="10"/>
      <c r="D332" s="6"/>
      <c r="E332" s="6"/>
      <c r="F332" s="20"/>
      <c r="G332" s="10"/>
      <c r="H332" s="14"/>
      <c r="I332" s="24"/>
      <c r="J332" s="7"/>
      <c r="K332" s="7"/>
      <c r="L332" s="7"/>
      <c r="M332" s="26"/>
      <c r="N332" s="24"/>
      <c r="O332" s="7"/>
      <c r="P332" s="7"/>
      <c r="Q332" s="9"/>
      <c r="R332" s="7"/>
    </row>
    <row r="333" spans="1:18" x14ac:dyDescent="0.25">
      <c r="A333" s="20"/>
      <c r="B333" s="20"/>
      <c r="C333" s="10"/>
      <c r="D333" s="6"/>
      <c r="E333" s="6"/>
      <c r="F333" s="20"/>
      <c r="G333" s="10"/>
      <c r="H333" s="14"/>
      <c r="I333" s="24"/>
      <c r="J333" s="7"/>
      <c r="K333" s="7"/>
      <c r="L333" s="7"/>
      <c r="M333" s="26"/>
      <c r="N333" s="24"/>
      <c r="O333" s="7"/>
      <c r="P333" s="7"/>
      <c r="Q333" s="9"/>
      <c r="R333" s="7"/>
    </row>
    <row r="334" spans="1:18" x14ac:dyDescent="0.25">
      <c r="A334" s="20"/>
      <c r="B334" s="20"/>
      <c r="C334" s="10"/>
      <c r="D334" s="6"/>
      <c r="E334" s="6"/>
      <c r="F334" s="20"/>
      <c r="G334" s="10"/>
      <c r="H334" s="14"/>
      <c r="I334" s="24"/>
      <c r="J334" s="7"/>
      <c r="K334" s="7"/>
      <c r="L334" s="7"/>
      <c r="M334" s="26"/>
      <c r="N334" s="24"/>
      <c r="O334" s="7"/>
      <c r="P334" s="7"/>
      <c r="Q334" s="9"/>
      <c r="R334" s="7"/>
    </row>
    <row r="335" spans="1:18" x14ac:dyDescent="0.25">
      <c r="A335" s="20"/>
      <c r="B335" s="20"/>
      <c r="C335" s="10"/>
      <c r="D335" s="6"/>
      <c r="E335" s="6"/>
      <c r="F335" s="20"/>
      <c r="G335" s="10"/>
      <c r="H335" s="14"/>
      <c r="I335" s="24"/>
      <c r="J335" s="7"/>
      <c r="K335" s="7"/>
      <c r="L335" s="7"/>
      <c r="M335" s="26"/>
      <c r="N335" s="24"/>
      <c r="O335" s="7"/>
      <c r="P335" s="7"/>
      <c r="Q335" s="9"/>
      <c r="R335" s="7"/>
    </row>
    <row r="336" spans="1:18" x14ac:dyDescent="0.25">
      <c r="A336" s="20"/>
      <c r="B336" s="20"/>
      <c r="C336" s="10"/>
      <c r="D336" s="6"/>
      <c r="E336" s="6"/>
      <c r="F336" s="20"/>
      <c r="G336" s="10"/>
      <c r="H336" s="14"/>
      <c r="I336" s="24"/>
      <c r="J336" s="7"/>
      <c r="K336" s="7"/>
      <c r="L336" s="7"/>
      <c r="M336" s="26"/>
      <c r="N336" s="24"/>
      <c r="O336" s="7"/>
      <c r="P336" s="7"/>
      <c r="Q336" s="9"/>
      <c r="R336" s="7"/>
    </row>
    <row r="337" spans="1:18" x14ac:dyDescent="0.25">
      <c r="A337" s="20"/>
      <c r="B337" s="20"/>
      <c r="C337" s="10"/>
      <c r="D337" s="6"/>
      <c r="E337" s="6"/>
      <c r="F337" s="20"/>
      <c r="G337" s="10"/>
      <c r="H337" s="14"/>
      <c r="I337" s="24"/>
      <c r="J337" s="7"/>
      <c r="K337" s="7"/>
      <c r="L337" s="7"/>
      <c r="M337" s="26"/>
      <c r="N337" s="24"/>
      <c r="O337" s="7"/>
      <c r="P337" s="7"/>
      <c r="Q337" s="9"/>
      <c r="R337" s="7"/>
    </row>
    <row r="338" spans="1:18" x14ac:dyDescent="0.25">
      <c r="A338" s="20"/>
      <c r="B338" s="20"/>
      <c r="C338" s="10"/>
      <c r="D338" s="6"/>
      <c r="E338" s="6"/>
      <c r="F338" s="20"/>
      <c r="G338" s="10"/>
      <c r="H338" s="14"/>
      <c r="I338" s="24"/>
      <c r="J338" s="7"/>
      <c r="K338" s="7"/>
      <c r="L338" s="7"/>
      <c r="M338" s="26"/>
      <c r="N338" s="24"/>
      <c r="O338" s="7"/>
      <c r="P338" s="7"/>
      <c r="Q338" s="9"/>
      <c r="R338" s="7"/>
    </row>
    <row r="339" spans="1:18" x14ac:dyDescent="0.25">
      <c r="A339" s="20"/>
      <c r="B339" s="20"/>
      <c r="C339" s="10"/>
      <c r="D339" s="6"/>
      <c r="E339" s="6"/>
      <c r="F339" s="20"/>
      <c r="G339" s="10"/>
      <c r="H339" s="14"/>
      <c r="I339" s="24"/>
      <c r="J339" s="7"/>
      <c r="K339" s="7"/>
      <c r="L339" s="7"/>
      <c r="M339" s="26"/>
      <c r="N339" s="24"/>
      <c r="O339" s="7"/>
      <c r="P339" s="7"/>
      <c r="Q339" s="9"/>
      <c r="R339" s="7"/>
    </row>
    <row r="340" spans="1:18" x14ac:dyDescent="0.25">
      <c r="A340" s="20"/>
      <c r="B340" s="20"/>
      <c r="C340" s="10"/>
      <c r="D340" s="6"/>
      <c r="E340" s="6"/>
      <c r="F340" s="20"/>
      <c r="G340" s="10"/>
      <c r="H340" s="14"/>
      <c r="I340" s="24"/>
      <c r="J340" s="7"/>
      <c r="K340" s="7"/>
      <c r="L340" s="7"/>
      <c r="M340" s="26"/>
      <c r="N340" s="24"/>
      <c r="O340" s="7"/>
      <c r="P340" s="7"/>
      <c r="Q340" s="9"/>
      <c r="R340" s="7"/>
    </row>
    <row r="341" spans="1:18" x14ac:dyDescent="0.25">
      <c r="A341" s="20"/>
      <c r="B341" s="20"/>
      <c r="C341" s="10"/>
      <c r="D341" s="6"/>
      <c r="E341" s="6"/>
      <c r="F341" s="20"/>
      <c r="G341" s="10"/>
      <c r="H341" s="14"/>
      <c r="I341" s="24"/>
      <c r="J341" s="7"/>
      <c r="K341" s="7"/>
      <c r="L341" s="7"/>
      <c r="M341" s="26"/>
      <c r="N341" s="24"/>
      <c r="O341" s="7"/>
      <c r="P341" s="7"/>
      <c r="Q341" s="9"/>
      <c r="R341" s="7"/>
    </row>
    <row r="342" spans="1:18" x14ac:dyDescent="0.25">
      <c r="A342" s="20"/>
      <c r="B342" s="20"/>
      <c r="C342" s="10"/>
      <c r="D342" s="6"/>
      <c r="E342" s="6"/>
      <c r="F342" s="20"/>
      <c r="G342" s="10"/>
      <c r="H342" s="14"/>
      <c r="I342" s="24"/>
      <c r="J342" s="7"/>
      <c r="K342" s="7"/>
      <c r="L342" s="7"/>
      <c r="M342" s="26"/>
      <c r="N342" s="24"/>
      <c r="O342" s="7"/>
      <c r="P342" s="7"/>
      <c r="Q342" s="9"/>
      <c r="R342" s="7"/>
    </row>
    <row r="343" spans="1:18" x14ac:dyDescent="0.25">
      <c r="A343" s="20"/>
      <c r="B343" s="20"/>
      <c r="C343" s="10"/>
      <c r="D343" s="6"/>
      <c r="E343" s="6"/>
      <c r="F343" s="20"/>
      <c r="G343" s="10"/>
      <c r="H343" s="14"/>
      <c r="I343" s="24"/>
      <c r="J343" s="7"/>
      <c r="K343" s="7"/>
      <c r="L343" s="7"/>
      <c r="M343" s="26"/>
      <c r="N343" s="24"/>
      <c r="O343" s="7"/>
      <c r="P343" s="7"/>
      <c r="Q343" s="9"/>
      <c r="R343" s="7"/>
    </row>
    <row r="344" spans="1:18" x14ac:dyDescent="0.25">
      <c r="A344" s="20"/>
      <c r="B344" s="20"/>
      <c r="C344" s="10"/>
      <c r="D344" s="6"/>
      <c r="E344" s="6"/>
      <c r="F344" s="20"/>
      <c r="G344" s="10"/>
      <c r="H344" s="14"/>
      <c r="I344" s="24"/>
      <c r="J344" s="7"/>
      <c r="K344" s="7"/>
      <c r="L344" s="7"/>
      <c r="M344" s="26"/>
      <c r="N344" s="24"/>
      <c r="O344" s="7"/>
      <c r="P344" s="7"/>
      <c r="Q344" s="9"/>
      <c r="R344" s="7"/>
    </row>
    <row r="345" spans="1:18" x14ac:dyDescent="0.25">
      <c r="A345" s="20"/>
      <c r="B345" s="20"/>
      <c r="C345" s="10"/>
      <c r="D345" s="6"/>
      <c r="E345" s="6"/>
      <c r="F345" s="20"/>
      <c r="G345" s="10"/>
      <c r="H345" s="14"/>
      <c r="I345" s="24"/>
      <c r="J345" s="7"/>
      <c r="K345" s="7"/>
      <c r="L345" s="7"/>
      <c r="M345" s="26"/>
      <c r="N345" s="24"/>
      <c r="O345" s="7"/>
      <c r="P345" s="7"/>
      <c r="Q345" s="9"/>
      <c r="R345" s="7"/>
    </row>
    <row r="346" spans="1:18" x14ac:dyDescent="0.25">
      <c r="A346" s="20"/>
      <c r="B346" s="20"/>
      <c r="C346" s="10"/>
      <c r="D346" s="6"/>
      <c r="E346" s="6"/>
      <c r="F346" s="20"/>
      <c r="G346" s="10"/>
      <c r="H346" s="14"/>
      <c r="I346" s="24"/>
      <c r="J346" s="7"/>
      <c r="K346" s="7"/>
      <c r="L346" s="7"/>
      <c r="M346" s="26"/>
      <c r="N346" s="24"/>
      <c r="O346" s="7"/>
      <c r="P346" s="7"/>
      <c r="Q346" s="9"/>
      <c r="R346" s="7"/>
    </row>
    <row r="347" spans="1:18" x14ac:dyDescent="0.25">
      <c r="A347" s="20"/>
      <c r="B347" s="20"/>
      <c r="C347" s="10"/>
      <c r="D347" s="6"/>
      <c r="E347" s="6"/>
      <c r="F347" s="20"/>
      <c r="G347" s="10"/>
      <c r="H347" s="14"/>
      <c r="I347" s="24"/>
      <c r="J347" s="7"/>
      <c r="K347" s="7"/>
      <c r="L347" s="7"/>
      <c r="M347" s="26"/>
      <c r="N347" s="24"/>
      <c r="O347" s="7"/>
      <c r="P347" s="7"/>
      <c r="Q347" s="9"/>
      <c r="R347" s="7"/>
    </row>
    <row r="348" spans="1:18" x14ac:dyDescent="0.25">
      <c r="A348" s="20"/>
      <c r="B348" s="20"/>
      <c r="C348" s="10"/>
      <c r="D348" s="6"/>
      <c r="E348" s="6"/>
      <c r="F348" s="20"/>
      <c r="G348" s="10"/>
      <c r="H348" s="14"/>
      <c r="I348" s="24"/>
      <c r="J348" s="7"/>
      <c r="K348" s="7"/>
      <c r="L348" s="7"/>
      <c r="M348" s="26"/>
      <c r="N348" s="24"/>
      <c r="O348" s="7"/>
      <c r="P348" s="7"/>
      <c r="Q348" s="9"/>
      <c r="R348" s="7"/>
    </row>
    <row r="349" spans="1:18" x14ac:dyDescent="0.25">
      <c r="A349" s="20"/>
      <c r="B349" s="20"/>
      <c r="C349" s="10"/>
      <c r="D349" s="6"/>
      <c r="E349" s="6"/>
      <c r="F349" s="20"/>
      <c r="G349" s="10"/>
      <c r="H349" s="14"/>
      <c r="I349" s="24"/>
      <c r="J349" s="7"/>
      <c r="K349" s="7"/>
      <c r="L349" s="7"/>
      <c r="M349" s="26"/>
      <c r="N349" s="24"/>
      <c r="O349" s="7"/>
      <c r="P349" s="7"/>
      <c r="Q349" s="9"/>
      <c r="R349" s="7"/>
    </row>
    <row r="350" spans="1:18" x14ac:dyDescent="0.25">
      <c r="A350" s="20"/>
      <c r="B350" s="20"/>
      <c r="C350" s="10"/>
      <c r="D350" s="6"/>
      <c r="E350" s="6"/>
      <c r="F350" s="20"/>
      <c r="G350" s="10"/>
      <c r="H350" s="14"/>
      <c r="I350" s="24"/>
      <c r="J350" s="7"/>
      <c r="K350" s="7"/>
      <c r="L350" s="7"/>
      <c r="M350" s="26"/>
      <c r="N350" s="24"/>
      <c r="O350" s="7"/>
      <c r="P350" s="7"/>
      <c r="Q350" s="9"/>
      <c r="R350" s="7"/>
    </row>
    <row r="351" spans="1:18" x14ac:dyDescent="0.25">
      <c r="A351" s="20"/>
      <c r="B351" s="20"/>
      <c r="C351" s="10"/>
      <c r="D351" s="6"/>
      <c r="E351" s="6"/>
      <c r="F351" s="20"/>
      <c r="G351" s="10"/>
      <c r="H351" s="14"/>
      <c r="I351" s="24"/>
      <c r="J351" s="7"/>
      <c r="K351" s="7"/>
      <c r="L351" s="7"/>
      <c r="M351" s="26"/>
      <c r="N351" s="24"/>
      <c r="O351" s="7"/>
      <c r="P351" s="7"/>
      <c r="Q351" s="9"/>
      <c r="R351" s="7"/>
    </row>
    <row r="352" spans="1:18" x14ac:dyDescent="0.25">
      <c r="A352" s="20"/>
      <c r="B352" s="20"/>
      <c r="C352" s="10"/>
      <c r="D352" s="6"/>
      <c r="E352" s="6"/>
      <c r="F352" s="20"/>
      <c r="G352" s="10"/>
      <c r="H352" s="14"/>
      <c r="I352" s="24"/>
      <c r="J352" s="7"/>
      <c r="K352" s="7"/>
      <c r="L352" s="7"/>
      <c r="M352" s="26"/>
      <c r="N352" s="24"/>
      <c r="O352" s="7"/>
      <c r="P352" s="7"/>
      <c r="Q352" s="9"/>
      <c r="R352" s="7"/>
    </row>
    <row r="353" spans="1:18" x14ac:dyDescent="0.25">
      <c r="A353" s="20"/>
      <c r="B353" s="20"/>
      <c r="C353" s="10"/>
      <c r="D353" s="6"/>
      <c r="E353" s="6"/>
      <c r="F353" s="20"/>
      <c r="G353" s="10"/>
      <c r="H353" s="14"/>
      <c r="I353" s="24"/>
      <c r="J353" s="7"/>
      <c r="K353" s="7"/>
      <c r="L353" s="7"/>
      <c r="M353" s="26"/>
      <c r="N353" s="24"/>
      <c r="O353" s="7"/>
      <c r="P353" s="7"/>
      <c r="Q353" s="9"/>
      <c r="R353" s="7"/>
    </row>
    <row r="354" spans="1:18" x14ac:dyDescent="0.25">
      <c r="A354" s="20"/>
      <c r="B354" s="20"/>
      <c r="C354" s="10"/>
      <c r="D354" s="6"/>
      <c r="E354" s="6"/>
      <c r="F354" s="20"/>
      <c r="G354" s="10"/>
      <c r="H354" s="14"/>
      <c r="I354" s="24"/>
      <c r="J354" s="7"/>
      <c r="K354" s="7"/>
      <c r="L354" s="7"/>
      <c r="M354" s="26"/>
      <c r="N354" s="24"/>
      <c r="O354" s="7"/>
      <c r="P354" s="7"/>
      <c r="Q354" s="9"/>
      <c r="R354" s="7"/>
    </row>
    <row r="355" spans="1:18" x14ac:dyDescent="0.25">
      <c r="A355" s="20"/>
      <c r="B355" s="20"/>
      <c r="C355" s="10"/>
      <c r="D355" s="6"/>
      <c r="E355" s="6"/>
      <c r="F355" s="20"/>
      <c r="G355" s="10"/>
      <c r="H355" s="14"/>
      <c r="I355" s="24"/>
      <c r="J355" s="7"/>
      <c r="K355" s="7"/>
      <c r="L355" s="7"/>
      <c r="M355" s="26"/>
      <c r="N355" s="24"/>
      <c r="O355" s="7"/>
      <c r="P355" s="7"/>
      <c r="Q355" s="9"/>
      <c r="R355" s="7"/>
    </row>
    <row r="356" spans="1:18" x14ac:dyDescent="0.25">
      <c r="A356" s="20"/>
      <c r="B356" s="20"/>
      <c r="C356" s="10"/>
      <c r="D356" s="6"/>
      <c r="E356" s="6"/>
      <c r="F356" s="20"/>
      <c r="G356" s="10"/>
      <c r="H356" s="14"/>
      <c r="I356" s="24"/>
      <c r="J356" s="7"/>
      <c r="K356" s="7"/>
      <c r="L356" s="7"/>
      <c r="M356" s="26"/>
      <c r="N356" s="24"/>
      <c r="O356" s="7"/>
      <c r="P356" s="7"/>
      <c r="Q356" s="9"/>
      <c r="R356" s="7"/>
    </row>
    <row r="357" spans="1:18" x14ac:dyDescent="0.25">
      <c r="A357" s="20"/>
      <c r="B357" s="20"/>
      <c r="C357" s="10"/>
      <c r="D357" s="6"/>
      <c r="E357" s="6"/>
      <c r="F357" s="20"/>
      <c r="G357" s="10"/>
      <c r="H357" s="14"/>
      <c r="I357" s="24"/>
      <c r="J357" s="7"/>
      <c r="K357" s="7"/>
      <c r="L357" s="7"/>
      <c r="M357" s="26"/>
      <c r="N357" s="24"/>
      <c r="O357" s="7"/>
      <c r="P357" s="7"/>
      <c r="Q357" s="9"/>
      <c r="R357" s="7"/>
    </row>
    <row r="358" spans="1:18" x14ac:dyDescent="0.25">
      <c r="A358" s="20"/>
      <c r="B358" s="20"/>
      <c r="C358" s="10"/>
      <c r="D358" s="6"/>
      <c r="E358" s="6"/>
      <c r="F358" s="20"/>
      <c r="G358" s="10"/>
      <c r="H358" s="14"/>
      <c r="I358" s="24"/>
      <c r="J358" s="7"/>
      <c r="K358" s="7"/>
      <c r="L358" s="7"/>
      <c r="M358" s="26"/>
      <c r="N358" s="24"/>
      <c r="O358" s="7"/>
      <c r="P358" s="7"/>
      <c r="Q358" s="9"/>
      <c r="R358" s="7"/>
    </row>
    <row r="359" spans="1:18" x14ac:dyDescent="0.25">
      <c r="A359" s="20"/>
      <c r="B359" s="20"/>
      <c r="C359" s="10"/>
      <c r="D359" s="6"/>
      <c r="E359" s="6"/>
      <c r="F359" s="20"/>
      <c r="G359" s="10"/>
      <c r="H359" s="14"/>
      <c r="I359" s="24"/>
      <c r="J359" s="7"/>
      <c r="K359" s="7"/>
      <c r="L359" s="7"/>
      <c r="M359" s="26"/>
      <c r="N359" s="24"/>
      <c r="O359" s="7"/>
      <c r="P359" s="7"/>
      <c r="Q359" s="9"/>
      <c r="R359" s="7"/>
    </row>
    <row r="360" spans="1:18" x14ac:dyDescent="0.25">
      <c r="A360" s="20"/>
      <c r="B360" s="20"/>
      <c r="C360" s="10"/>
      <c r="D360" s="6"/>
      <c r="E360" s="6"/>
      <c r="F360" s="20"/>
      <c r="G360" s="10"/>
      <c r="H360" s="14"/>
      <c r="I360" s="24"/>
      <c r="J360" s="7"/>
      <c r="K360" s="7"/>
      <c r="L360" s="7"/>
      <c r="M360" s="26"/>
      <c r="N360" s="24"/>
      <c r="O360" s="7"/>
      <c r="P360" s="7"/>
      <c r="Q360" s="9"/>
      <c r="R360" s="7"/>
    </row>
    <row r="361" spans="1:18" x14ac:dyDescent="0.25">
      <c r="A361" s="20"/>
      <c r="B361" s="20"/>
      <c r="C361" s="10"/>
      <c r="D361" s="6"/>
      <c r="E361" s="6"/>
      <c r="F361" s="20"/>
      <c r="G361" s="10"/>
      <c r="H361" s="14"/>
      <c r="I361" s="24"/>
      <c r="J361" s="7"/>
      <c r="K361" s="7"/>
      <c r="L361" s="7"/>
      <c r="M361" s="26"/>
      <c r="N361" s="24"/>
      <c r="O361" s="7"/>
      <c r="P361" s="7"/>
      <c r="Q361" s="9"/>
      <c r="R361" s="7"/>
    </row>
    <row r="362" spans="1:18" x14ac:dyDescent="0.25">
      <c r="A362" s="20"/>
      <c r="B362" s="20"/>
      <c r="C362" s="10"/>
      <c r="D362" s="6"/>
      <c r="E362" s="6"/>
      <c r="F362" s="20"/>
      <c r="G362" s="10"/>
      <c r="H362" s="14"/>
      <c r="I362" s="24"/>
      <c r="J362" s="7"/>
      <c r="K362" s="7"/>
      <c r="L362" s="7"/>
      <c r="M362" s="26"/>
      <c r="N362" s="24"/>
      <c r="O362" s="7"/>
      <c r="P362" s="7"/>
      <c r="Q362" s="9"/>
      <c r="R362" s="7"/>
    </row>
    <row r="363" spans="1:18" x14ac:dyDescent="0.25">
      <c r="A363" s="20"/>
      <c r="B363" s="20"/>
      <c r="C363" s="10"/>
      <c r="D363" s="6"/>
      <c r="E363" s="6"/>
      <c r="F363" s="20"/>
      <c r="G363" s="10"/>
      <c r="H363" s="14"/>
      <c r="I363" s="24"/>
      <c r="J363" s="7"/>
      <c r="K363" s="7"/>
      <c r="L363" s="7"/>
      <c r="M363" s="26"/>
      <c r="N363" s="24"/>
      <c r="O363" s="7"/>
      <c r="P363" s="7"/>
      <c r="Q363" s="9"/>
      <c r="R363" s="7"/>
    </row>
    <row r="364" spans="1:18" x14ac:dyDescent="0.25">
      <c r="A364" s="20"/>
      <c r="B364" s="20"/>
      <c r="C364" s="10"/>
      <c r="D364" s="6"/>
      <c r="E364" s="6"/>
      <c r="F364" s="20"/>
      <c r="G364" s="10"/>
      <c r="H364" s="14"/>
      <c r="I364" s="24"/>
      <c r="J364" s="7"/>
      <c r="K364" s="7"/>
      <c r="L364" s="7"/>
      <c r="M364" s="26"/>
      <c r="N364" s="24"/>
      <c r="O364" s="7"/>
      <c r="P364" s="7"/>
      <c r="Q364" s="9"/>
      <c r="R364" s="7"/>
    </row>
    <row r="365" spans="1:18" x14ac:dyDescent="0.25">
      <c r="A365" s="20"/>
      <c r="B365" s="20"/>
      <c r="C365" s="10"/>
      <c r="D365" s="6"/>
      <c r="E365" s="6"/>
      <c r="F365" s="20"/>
      <c r="G365" s="10"/>
      <c r="H365" s="14"/>
      <c r="I365" s="24"/>
      <c r="J365" s="7"/>
      <c r="K365" s="7"/>
      <c r="L365" s="7"/>
      <c r="M365" s="26"/>
      <c r="N365" s="24"/>
      <c r="O365" s="7"/>
      <c r="P365" s="7"/>
      <c r="Q365" s="9"/>
      <c r="R365" s="7"/>
    </row>
    <row r="366" spans="1:18" x14ac:dyDescent="0.25">
      <c r="A366" s="20"/>
      <c r="B366" s="20"/>
      <c r="C366" s="10"/>
      <c r="D366" s="6"/>
      <c r="E366" s="6"/>
      <c r="F366" s="20"/>
      <c r="G366" s="10"/>
      <c r="H366" s="14"/>
      <c r="I366" s="24"/>
      <c r="J366" s="7"/>
      <c r="K366" s="7"/>
      <c r="L366" s="7"/>
      <c r="M366" s="26"/>
      <c r="N366" s="24"/>
      <c r="O366" s="7"/>
      <c r="P366" s="7"/>
      <c r="Q366" s="9"/>
      <c r="R366" s="7"/>
    </row>
    <row r="367" spans="1:18" x14ac:dyDescent="0.25">
      <c r="A367" s="20"/>
      <c r="B367" s="20"/>
      <c r="C367" s="10"/>
      <c r="D367" s="6"/>
      <c r="E367" s="6"/>
      <c r="F367" s="20"/>
      <c r="G367" s="10"/>
      <c r="H367" s="14"/>
      <c r="I367" s="24"/>
      <c r="J367" s="7"/>
      <c r="K367" s="7"/>
      <c r="L367" s="7"/>
      <c r="M367" s="26"/>
      <c r="N367" s="24"/>
      <c r="O367" s="7"/>
      <c r="P367" s="7"/>
      <c r="Q367" s="9"/>
      <c r="R367" s="7"/>
    </row>
    <row r="368" spans="1:18" x14ac:dyDescent="0.25">
      <c r="A368" s="20"/>
      <c r="B368" s="20"/>
      <c r="C368" s="10"/>
      <c r="D368" s="6"/>
      <c r="E368" s="6"/>
      <c r="F368" s="20"/>
      <c r="G368" s="10"/>
      <c r="H368" s="14"/>
      <c r="I368" s="24"/>
      <c r="J368" s="7"/>
      <c r="K368" s="7"/>
      <c r="L368" s="7"/>
      <c r="M368" s="26"/>
      <c r="N368" s="24"/>
      <c r="O368" s="7"/>
      <c r="P368" s="7"/>
      <c r="Q368" s="9"/>
      <c r="R368" s="7"/>
    </row>
  </sheetData>
  <autoFilter ref="A1:R15"/>
  <conditionalFormatting sqref="L1:L1048576 R1:R1048576">
    <cfRule type="containsText" dxfId="2" priority="7" operator="containsText" text="nesprejeto">
      <formula>NOT(ISERROR(SEARCH("nesprejeto",L1)))</formula>
    </cfRule>
    <cfRule type="containsText" dxfId="1" priority="8" operator="containsText" text="sprejeto - nerealizirano">
      <formula>NOT(ISERROR(SEARCH("sprejeto - nerealizirano",L1)))</formula>
    </cfRule>
    <cfRule type="containsText" dxfId="0" priority="9" operator="containsText" text="sprejeto - realizirano">
      <formula>NOT(ISERROR(SEARCH("sprejeto - realizirano",L1)))</formula>
    </cfRule>
  </conditionalFormatting>
  <pageMargins left="0.25" right="0.25" top="0.75" bottom="0.75" header="0.3" footer="0.3"/>
  <pageSetup paperSize="8" scale="54"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'zunanji izvedenec'!$A$1:$A$3</xm:f>
          </x14:formula1>
          <xm:sqref>P2:P368</xm:sqref>
        </x14:dataValidation>
        <x14:dataValidation type="list" allowBlank="1" showInputMessage="1" showErrorMessage="1">
          <x14:formula1>
            <xm:f>'vrsta obiska'!$A$1:$A$9</xm:f>
          </x14:formula1>
          <xm:sqref>E2:E368</xm:sqref>
        </x14:dataValidation>
        <x14:dataValidation type="list" allowBlank="1" showInputMessage="1" showErrorMessage="1">
          <x14:formula1>
            <xm:f>'vrsta priporočila'!$A$1:$A$3</xm:f>
          </x14:formula1>
          <xm:sqref>J2:J368</xm:sqref>
        </x14:dataValidation>
        <x14:dataValidation type="list" allowBlank="1" showInputMessage="1" showErrorMessage="1">
          <x14:formula1>
            <xm:f>odziv!$A$1:$A$4</xm:f>
          </x14:formula1>
          <xm:sqref>R2:R368 L2:L368</xm:sqref>
        </x14:dataValidation>
        <x14:dataValidation type="list" allowBlank="1" showInputMessage="1" showErrorMessage="1">
          <x14:formula1>
            <xm:f>'ključni pojmi'!$B$1:$B$13</xm:f>
          </x14:formula1>
          <xm:sqref>K2:K368</xm:sqref>
        </x14:dataValidation>
        <x14:dataValidation type="list" allowBlank="1" showInputMessage="1" showErrorMessage="1">
          <x14:formula1>
            <xm:f>'čas obiska'!$A$1:$A$5</xm:f>
          </x14:formula1>
          <xm:sqref>F2:F30</xm:sqref>
        </x14:dataValidation>
        <x14:dataValidation type="list" allowBlank="1" showInputMessage="1">
          <x14:formula1>
            <xm:f>'izbrana NVO'!$A$1:$A$9</xm:f>
          </x14:formula1>
          <xm:sqref>O1:O1048576</xm:sqref>
        </x14:dataValidation>
        <x14:dataValidation type="list" allowBlank="1" showInputMessage="1" showErrorMessage="1">
          <x14:formula1>
            <xm:f>'kraj OP'!$A$1:$A$17</xm:f>
          </x14:formula1>
          <xm:sqref>C1:C1048576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13"/>
  <sheetViews>
    <sheetView workbookViewId="0">
      <selection activeCell="B1" sqref="B1:C13"/>
    </sheetView>
  </sheetViews>
  <sheetFormatPr defaultRowHeight="15" x14ac:dyDescent="0.25"/>
  <sheetData>
    <row r="1" spans="1:2" x14ac:dyDescent="0.25">
      <c r="A1">
        <v>1</v>
      </c>
      <c r="B1" t="s">
        <v>62</v>
      </c>
    </row>
    <row r="2" spans="1:2" x14ac:dyDescent="0.25">
      <c r="A2">
        <v>2</v>
      </c>
      <c r="B2" t="s">
        <v>63</v>
      </c>
    </row>
    <row r="3" spans="1:2" x14ac:dyDescent="0.25">
      <c r="A3">
        <v>3</v>
      </c>
      <c r="B3" t="s">
        <v>64</v>
      </c>
    </row>
    <row r="4" spans="1:2" x14ac:dyDescent="0.25">
      <c r="A4">
        <v>4</v>
      </c>
      <c r="B4" t="s">
        <v>65</v>
      </c>
    </row>
    <row r="5" spans="1:2" x14ac:dyDescent="0.25">
      <c r="A5">
        <v>5</v>
      </c>
      <c r="B5" t="s">
        <v>66</v>
      </c>
    </row>
    <row r="6" spans="1:2" x14ac:dyDescent="0.25">
      <c r="A6">
        <v>6</v>
      </c>
      <c r="B6" t="s">
        <v>67</v>
      </c>
    </row>
    <row r="7" spans="1:2" x14ac:dyDescent="0.25">
      <c r="A7">
        <v>7</v>
      </c>
      <c r="B7" t="s">
        <v>68</v>
      </c>
    </row>
    <row r="8" spans="1:2" x14ac:dyDescent="0.25">
      <c r="A8">
        <v>8</v>
      </c>
      <c r="B8" t="s">
        <v>69</v>
      </c>
    </row>
    <row r="9" spans="1:2" x14ac:dyDescent="0.25">
      <c r="A9">
        <v>9</v>
      </c>
      <c r="B9" t="s">
        <v>70</v>
      </c>
    </row>
    <row r="10" spans="1:2" x14ac:dyDescent="0.25">
      <c r="A10">
        <v>10</v>
      </c>
      <c r="B10" t="s">
        <v>71</v>
      </c>
    </row>
    <row r="11" spans="1:2" x14ac:dyDescent="0.25">
      <c r="A11">
        <v>11</v>
      </c>
      <c r="B11" t="s">
        <v>72</v>
      </c>
    </row>
    <row r="12" spans="1:2" x14ac:dyDescent="0.25">
      <c r="A12">
        <v>12</v>
      </c>
      <c r="B12" t="s">
        <v>73</v>
      </c>
    </row>
    <row r="13" spans="1:2" x14ac:dyDescent="0.25">
      <c r="A13">
        <v>13</v>
      </c>
      <c r="B13" t="s">
        <v>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3"/>
  <sheetViews>
    <sheetView workbookViewId="0">
      <selection activeCell="A4" sqref="A4"/>
    </sheetView>
  </sheetViews>
  <sheetFormatPr defaultRowHeight="15" x14ac:dyDescent="0.25"/>
  <sheetData>
    <row r="1" spans="1:1" x14ac:dyDescent="0.25">
      <c r="A1" t="s">
        <v>2</v>
      </c>
    </row>
    <row r="2" spans="1:1" x14ac:dyDescent="0.25">
      <c r="A2" t="s">
        <v>3</v>
      </c>
    </row>
    <row r="3" spans="1:1" x14ac:dyDescent="0.25">
      <c r="A3" t="s">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2"/>
  <sheetViews>
    <sheetView workbookViewId="0">
      <selection activeCell="D9" sqref="D9"/>
    </sheetView>
  </sheetViews>
  <sheetFormatPr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9"/>
  <sheetViews>
    <sheetView workbookViewId="0">
      <selection activeCell="J12" sqref="J12"/>
    </sheetView>
  </sheetViews>
  <sheetFormatPr defaultRowHeight="15" x14ac:dyDescent="0.25"/>
  <sheetData>
    <row r="1" spans="1:1" x14ac:dyDescent="0.25">
      <c r="A1" t="s">
        <v>47</v>
      </c>
    </row>
    <row r="2" spans="1:1" x14ac:dyDescent="0.25">
      <c r="A2" t="s">
        <v>56</v>
      </c>
    </row>
    <row r="3" spans="1:1" x14ac:dyDescent="0.25">
      <c r="A3" t="s">
        <v>48</v>
      </c>
    </row>
    <row r="4" spans="1:1" x14ac:dyDescent="0.25">
      <c r="A4" t="s">
        <v>49</v>
      </c>
    </row>
    <row r="5" spans="1:1" x14ac:dyDescent="0.25">
      <c r="A5" t="s">
        <v>57</v>
      </c>
    </row>
    <row r="6" spans="1:1" x14ac:dyDescent="0.25">
      <c r="A6" t="s">
        <v>58</v>
      </c>
    </row>
    <row r="7" spans="1:1" x14ac:dyDescent="0.25">
      <c r="A7" t="s">
        <v>59</v>
      </c>
    </row>
    <row r="8" spans="1:1" x14ac:dyDescent="0.25">
      <c r="A8" t="s">
        <v>60</v>
      </c>
    </row>
    <row r="9" spans="1:1" x14ac:dyDescent="0.25">
      <c r="A9" t="s">
        <v>61</v>
      </c>
    </row>
  </sheetData>
  <sortState ref="A1:A10">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17"/>
  <sheetViews>
    <sheetView workbookViewId="0">
      <selection activeCell="F11" sqref="F11"/>
    </sheetView>
  </sheetViews>
  <sheetFormatPr defaultRowHeight="15" x14ac:dyDescent="0.25"/>
  <sheetData>
    <row r="1" spans="1:1" x14ac:dyDescent="0.25">
      <c r="A1" t="s">
        <v>6</v>
      </c>
    </row>
    <row r="2" spans="1:1" x14ac:dyDescent="0.25">
      <c r="A2" t="s">
        <v>13</v>
      </c>
    </row>
    <row r="3" spans="1:1" x14ac:dyDescent="0.25">
      <c r="A3" t="s">
        <v>12</v>
      </c>
    </row>
    <row r="4" spans="1:1" x14ac:dyDescent="0.25">
      <c r="A4" t="s">
        <v>7</v>
      </c>
    </row>
    <row r="5" spans="1:1" x14ac:dyDescent="0.25">
      <c r="A5" t="s">
        <v>8</v>
      </c>
    </row>
    <row r="6" spans="1:1" x14ac:dyDescent="0.25">
      <c r="A6" t="s">
        <v>9</v>
      </c>
    </row>
    <row r="7" spans="1:1" x14ac:dyDescent="0.25">
      <c r="A7" t="s">
        <v>14</v>
      </c>
    </row>
    <row r="8" spans="1:1" x14ac:dyDescent="0.25">
      <c r="A8" t="s">
        <v>10</v>
      </c>
    </row>
    <row r="9" spans="1:1" x14ac:dyDescent="0.25">
      <c r="A9" t="s">
        <v>11</v>
      </c>
    </row>
    <row r="10" spans="1:1" x14ac:dyDescent="0.25">
      <c r="A10" t="s">
        <v>80</v>
      </c>
    </row>
    <row r="11" spans="1:1" x14ac:dyDescent="0.25">
      <c r="A11" t="s">
        <v>15</v>
      </c>
    </row>
    <row r="12" spans="1:1" x14ac:dyDescent="0.25">
      <c r="A12" t="s">
        <v>16</v>
      </c>
    </row>
    <row r="13" spans="1:1" x14ac:dyDescent="0.25">
      <c r="A13" t="s">
        <v>17</v>
      </c>
    </row>
    <row r="14" spans="1:1" x14ac:dyDescent="0.25">
      <c r="A14" t="s">
        <v>75</v>
      </c>
    </row>
    <row r="15" spans="1:1" x14ac:dyDescent="0.25">
      <c r="A15" t="s">
        <v>77</v>
      </c>
    </row>
    <row r="16" spans="1:1" x14ac:dyDescent="0.25">
      <c r="A16" t="s">
        <v>78</v>
      </c>
    </row>
    <row r="17" spans="1:1" x14ac:dyDescent="0.25">
      <c r="A17"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9"/>
  <sheetViews>
    <sheetView workbookViewId="0">
      <selection activeCell="D9" sqref="D9"/>
    </sheetView>
  </sheetViews>
  <sheetFormatPr defaultRowHeight="15" x14ac:dyDescent="0.25"/>
  <sheetData>
    <row r="1" spans="1:1" x14ac:dyDescent="0.25">
      <c r="A1" t="s">
        <v>21</v>
      </c>
    </row>
    <row r="2" spans="1:1" x14ac:dyDescent="0.25">
      <c r="A2" t="s">
        <v>23</v>
      </c>
    </row>
    <row r="3" spans="1:1" x14ac:dyDescent="0.25">
      <c r="A3" t="s">
        <v>22</v>
      </c>
    </row>
    <row r="4" spans="1:1" x14ac:dyDescent="0.25">
      <c r="A4" t="s">
        <v>24</v>
      </c>
    </row>
    <row r="5" spans="1:1" x14ac:dyDescent="0.25">
      <c r="A5" t="s">
        <v>28</v>
      </c>
    </row>
    <row r="6" spans="1:1" x14ac:dyDescent="0.25">
      <c r="A6" t="s">
        <v>25</v>
      </c>
    </row>
    <row r="7" spans="1:1" x14ac:dyDescent="0.25">
      <c r="A7" t="s">
        <v>26</v>
      </c>
    </row>
    <row r="8" spans="1:1" x14ac:dyDescent="0.25">
      <c r="A8" t="s">
        <v>27</v>
      </c>
    </row>
    <row r="9" spans="1:1" x14ac:dyDescent="0.25">
      <c r="A9" t="s">
        <v>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5"/>
  <sheetViews>
    <sheetView workbookViewId="0">
      <selection activeCell="D9" sqref="D9"/>
    </sheetView>
  </sheetViews>
  <sheetFormatPr defaultRowHeight="15" x14ac:dyDescent="0.25"/>
  <sheetData>
    <row r="1" spans="1:1" x14ac:dyDescent="0.25">
      <c r="A1" t="s">
        <v>30</v>
      </c>
    </row>
    <row r="2" spans="1:1" x14ac:dyDescent="0.25">
      <c r="A2" t="s">
        <v>31</v>
      </c>
    </row>
    <row r="3" spans="1:1" x14ac:dyDescent="0.25">
      <c r="A3" t="s">
        <v>32</v>
      </c>
    </row>
    <row r="4" spans="1:1" x14ac:dyDescent="0.25">
      <c r="A4" t="s">
        <v>33</v>
      </c>
    </row>
    <row r="5" spans="1:1" x14ac:dyDescent="0.25">
      <c r="A5" t="s">
        <v>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3"/>
  <sheetViews>
    <sheetView workbookViewId="0">
      <selection activeCell="D9" sqref="D9"/>
    </sheetView>
  </sheetViews>
  <sheetFormatPr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4"/>
  <sheetViews>
    <sheetView workbookViewId="0">
      <selection activeCell="E12" sqref="E12"/>
    </sheetView>
  </sheetViews>
  <sheetFormatPr defaultRowHeight="15" x14ac:dyDescent="0.25"/>
  <cols>
    <col min="1" max="1" width="20.140625" customWidth="1"/>
  </cols>
  <sheetData>
    <row r="1" spans="1:1" x14ac:dyDescent="0.25">
      <c r="A1" s="3" t="s">
        <v>40</v>
      </c>
    </row>
    <row r="2" spans="1:1" x14ac:dyDescent="0.25">
      <c r="A2" s="2" t="s">
        <v>41</v>
      </c>
    </row>
    <row r="3" spans="1:1" x14ac:dyDescent="0.25">
      <c r="A3" s="1" t="s">
        <v>42</v>
      </c>
    </row>
    <row r="4" spans="1:1" x14ac:dyDescent="0.25">
      <c r="A4" s="4" t="s">
        <v>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2022</vt:lpstr>
      <vt:lpstr>realizacija</vt:lpstr>
      <vt:lpstr>zunanji izvedenec</vt:lpstr>
      <vt:lpstr>izbrana NVO</vt:lpstr>
      <vt:lpstr>kraj OP</vt:lpstr>
      <vt:lpstr>vrsta obiska</vt:lpstr>
      <vt:lpstr>čas obiska</vt:lpstr>
      <vt:lpstr>vrsta priporočila</vt:lpstr>
      <vt:lpstr>odziv</vt:lpstr>
      <vt:lpstr>ključni pojmi</vt:lpstr>
    </vt:vector>
  </TitlesOfParts>
  <Company>Varuh človekovih pravic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Lovrak</dc:creator>
  <cp:lastModifiedBy>Ana Polutnik</cp:lastModifiedBy>
  <cp:lastPrinted>2022-11-22T06:37:08Z</cp:lastPrinted>
  <dcterms:created xsi:type="dcterms:W3CDTF">2018-04-06T08:39:51Z</dcterms:created>
  <dcterms:modified xsi:type="dcterms:W3CDTF">2022-12-02T10:57:02Z</dcterms:modified>
</cp:coreProperties>
</file>