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2\EXCEL\REDNI OBISKI\"/>
    </mc:Choice>
  </mc:AlternateContent>
  <bookViews>
    <workbookView xWindow="0" yWindow="0" windowWidth="25200" windowHeight="11550" tabRatio="783"/>
  </bookViews>
  <sheets>
    <sheet name="2022"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'2022'!$A$1:$R$16</definedName>
  </definedNames>
  <calcPr calcId="145621"/>
</workbook>
</file>

<file path=xl/sharedStrings.xml><?xml version="1.0" encoding="utf-8"?>
<sst xmlns="http://schemas.openxmlformats.org/spreadsheetml/2006/main" count="260" uniqueCount="122">
  <si>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</si>
  <si>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</si>
  <si>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</si>
  <si>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</si>
  <si>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</si>
  <si>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</si>
  <si>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</si>
  <si>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</si>
  <si>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</si>
  <si>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</si>
  <si>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</si>
  <si>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</si>
  <si>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</si>
  <si>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</si>
  <si>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</si>
  <si>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</si>
  <si>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</si>
  <si>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</si>
  <si>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</si>
  <si>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</si>
  <si>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</si>
  <si>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</si>
  <si>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</si>
  <si>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</si>
  <si>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</si>
  <si>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</si>
  <si>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</si>
  <si>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</si>
  <si>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</si>
  <si>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</si>
  <si>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</si>
  <si>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</si>
  <si>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</si>
  <si>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</si>
  <si>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</si>
  <si>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</si>
  <si>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</si>
  <si>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</si>
  <si>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</si>
  <si>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</si>
  <si>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</si>
  <si>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</si>
  <si>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</si>
  <si>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</si>
  <si>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</si>
  <si>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</si>
  <si>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</si>
  <si>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</si>
  <si>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</si>
  <si>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</si>
  <si>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</si>
  <si>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</si>
  <si>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</si>
  <si>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</si>
  <si>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</si>
  <si>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</si>
  <si>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</si>
  <si>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</si>
  <si>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</si>
  <si>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</si>
  <si>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</si>
  <si>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</si>
  <si>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</si>
  <si>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</si>
  <si>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</si>
  <si>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</si>
  <si>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</si>
  <si>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</si>
  <si>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</si>
  <si>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</si>
  <si>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</si>
  <si>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</si>
  <si>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</si>
  <si>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</si>
  <si>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</si>
  <si>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</si>
  <si>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</si>
  <si>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</si>
  <si>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</si>
  <si>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</si>
  <si>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</si>
  <si>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12.2-8/2022</t>
  </si>
  <si>
    <t xml:space="preserve">Center za tujce </t>
  </si>
  <si>
    <t>Da so bila prenovitvena dela sprejemnega oddelka zaključena in se le-ta ponovno uporablja.
Da so bili na stenah sprejemnih prostorov za ženske in moške so bili v času našega obiska izobešeni plakati z informacijami za tujce glede bivanja v CT. 
Da vsak tujec ob sprejemu dobi tudi osebno (pisno) vse informacije v jeziku, ki ga razume.
Da so bili prostori (z izjemo prostora, v katerem je bil nameščen tujec) v Oddelku za ranljive skupine, sicer prazni, čisti in dobro prezračeni.
Da se tujcem, ki nimajo lastnih mobilnih telefonov in sredstev za nakup telefonskih kartic, klice omogoči tudi iz telefona CT.</t>
  </si>
  <si>
    <t xml:space="preserve">MNZ smo priporočili, da prouči možnosti, da bi se vsaj glavne ugotovitve posameznega monitoringa odstranitve tujcev objavile na spletni strani CT, ali pa v letnih poročilih Policije oziroma na drug način. </t>
  </si>
  <si>
    <t>Monitoring odstranitev s spremstvom policistov opravljajo predstavniki Slovenske Karitas. Glede osmih odstranitev s spremstvom je bilo ugotovljeno, da je Slovenska Karitas v vseh primerih opravila vsaj delni monitoring odstranitve, za kar je bilo izdelano poročilo o monitoringu. V tem letu je bila opravljena ena odstranitev tujca s spremstvom, in sicer v Maroko. Tudi v tem primeru odstranitve tujca s spremstvom policistov, je Slovenska Karitas opravila monitoring in pripravila poročilo o monitoringu. Ob obisku je bilo ugotovljeno, da se poročilo o monitoringu oziroma vsaj glavne ugotovitve monitoringa posamezne odstranitve s spremstvom nikjer ne objavi oziroma ni mogoče ugotoviti, kakšne so bile ugotovitve monitoringa.</t>
  </si>
  <si>
    <t>MNZ smo ponovno priporočili, da se mladoletnike brez spremstva v CT nastanja zgolj izjemoma oziroma, da se čim prej poišče sistemska rešitev za nastanitve mladoletnikov brez spremstva.</t>
  </si>
  <si>
    <t xml:space="preserve">Ugotovljeno je bilo, da je bilo v tem letu v CT nastanjenih tudi 17 (v letu 2021 skupaj 238) mladoletnikov brez spremstva, pri čemer je bil povprečni čas nastanitve v letu 2021 3,4 dni. </t>
  </si>
  <si>
    <t>MNZ je sporočilo, da o prijetju mladoletnika brez spremstva (v nadaljevanj: MBS), ki ga v zvezi z nezakonitim prebivanjem na ozemlju Republike Slovenije obravnava Policija, se v skladu s protokolom o sodelovanju med Centri za socialno delo (v nadaljevanju: CSD) in Policijo pri izvajanju pomoči MBS po Zakonu o tujcih, nemudoma obvešča krajevno pristojni CSD. Omenjeni protokol je trenutno v fazi prenove in je bil poslan vsem deležnikov, vključno z Varuhom človekovih pravic, v usklajevanje. Vsi nadaljnji postopki z MBS potekajo s sodelovanjem strokovnega delavca CSD, ki odloča o vseh nadaljnjih ukrepih, tudi o primernosti nastanitve MBS v CT. Sistemska rešitev za nastanitev mladoletnikov brez spremstva ni v pristojnosti Policije ampak v pristojnosti Urada Vlade RS za nastanitev in oskrbo migrantov.</t>
  </si>
  <si>
    <t>Ker smo na potrebo, da mora biti video nadzor in govorna naprava primerno označena (z nalepko) vodjo CT opozorili že med obiskom, smo izrazili pričakovanje, da so bili sprejemni prostori že primerno označeni (z nalepkami), da so video nadzorovani in da imajo govorno napravo. Hkrati smo tudi priporočili, da se tudi vsi ostali prostori CT, ki so opremljeni z video nadzornim sistemom in govorno napravo in še niso označeni, da se  primerno označijo (z nalepkami).</t>
  </si>
  <si>
    <t xml:space="preserve">Tako v ženskem, kot tudi v moškem sprejemnem prostoru, je bilo ugotovljeno, da video nadzor in govorna naprava nista primerno označeno (z nalepko), na kar smo vodjo CT opozorili že med obiskom. </t>
  </si>
  <si>
    <t>MNZ je sporočilo, da je CT z nalepkami ponovno označil  vse prostore, kjer so le-te manjkale oziroma bile odstranjene oznake video nadzora in govorne naprave.</t>
  </si>
  <si>
    <t xml:space="preserve">MNZ smo priporočili, da se prostor za moške v sprejemnem delu čim prej prepleska. </t>
  </si>
  <si>
    <t xml:space="preserve">Pri pregledu sprejemnega prostora za moške je bilo ugotovljeno, da so umazane stene prostora, še posebej takoj desno od vhodnih vrat, kjer je bila na steno narisana slika. </t>
  </si>
  <si>
    <t>MNZ je sporočilo, da je bil v mesecu aprilu prostor za moške v sprejemnem delu prepleskan.</t>
  </si>
  <si>
    <t>MNZ smo priporočili, da se proučijo možnosti, da bi se prhanje in sprejem čistih oblačil za tujce uredil na način, da bi imeli zagotovljene več zasebnosti v primeru, če se istočasno prha več oseb.</t>
  </si>
  <si>
    <t>MNZ je sporočilo, da je zasebnost tujcev v postopku nastanitve  zagotovljena na način, da že pred prhanjem prejmejo vsa potrebna oblačila in v prostor, kjer se prhajo, vstopajo posamično. Ob tem pa se vedno upoštevajo vse želje, ki jih imajo tujci glede zagotavljanja zasebnosti.</t>
  </si>
  <si>
    <t>MNZ smo ponovno priporočili, (še posebej, če bo v CT v nadaljevanju opravljena še kakšna prenova prostorov), da se proučijo možnosti, da se v spalnicah prostorov, namenjenih za nameščanje mladoletnih tujcev namesti ustrezne rolojev za zatemnjevanje prostorov.</t>
  </si>
  <si>
    <t>Tudi ob tokratnem obisku je bil oddelek za mladoletne tujce prazen oziroma je bila, po pojasnilu pomočnika vodje CT, zadnja namestitev mladoletnika brez spremstva v te prostore pred približno enim tednom. Pri pregledu prostorov je bilo ugotovljeno, da so le-ti čisti in urejeni. 
Ugotovljeno je bilo, da ni bilo realizirano priporočilo DPM iz prejšnjega oziroma prejšnjih obiskov, da se v spalnicah prostorov, namenjenih za nameščanje mladoletnih tujcev, proučijo možnosti namestitve ustreznih rolojev za zatemnjevanje prostorov.</t>
  </si>
  <si>
    <t>MNZ je sporočilo, da bodo priporočilo ponovno proučili glede tehničnih možnosti izvedbe ter poiskali ustrezno rešitev.</t>
  </si>
  <si>
    <t xml:space="preserve">MNZ smo priporočili, da se v pogovore s tujci, kljub temu, da ti govorijo oziroma (delno) razumejo angleško po potrebi vključi tolmača, saj se s tem zagotovi, da tujec/i bolje razumel/jo pomen postopkov, v katerih se nahaja/jo. </t>
  </si>
  <si>
    <t xml:space="preserve">V pogovorih s tujci je bilo ugotovljeno, da večina – predvsem prosilcev za mednarodno zaščito, ki jim je omejeno gibanje, ne razume dobro razlogov zaradi katerih so nastanjeni v CT oziroma ne razumejo postopkov v katerih se nahajajo. Med drugim je bilo iz pogovorov s tujci ugotovljeno, da se v pogovore z njimi ne uporablja oziroma vključuje tolmačev, kar pa kljub temu, da tujec/i govori/jo angleško, lahko pripelje do nejasnosti oziroma nerazumevanja razlogov njihove namestitve/statusa. </t>
  </si>
  <si>
    <t>MNZ je sporočilo, da so tujci in še posebej prosilci za mednarodno zaščito ob prisotnosti tolmačev natančno seznanjeni s postopki in razlogi nastanitve v CT, kar je razvidno tudi iz določenih dokumentov (npr. Zapisnik o ustnem izreku ukrepa omejitve gibanja). Poleg tega tujci in prosilci za mednarodno zaščito redno dobivajo odgovore in pojasnila s strani uradnih oseb CT in MNZ. Ob tem pa je po potrebi prisoten tudi tolmač. Prav tako se osebje CT takoj odzove na želje tujcev, če le-ti izrazijo potrebo po prisotnosti tolmača.</t>
  </si>
  <si>
    <t xml:space="preserve">MNZ smo priporočili, da se proučijo možnosti, da se CT zagotovi potrebna podpora (če je to potrebno tudi finančna), da bi se na vsakem od oddelkov uredil prostor – jedilnica, kjer bi tujci lahko zaužili svoj obrok hrane. </t>
  </si>
  <si>
    <t>V času našega obiska je bila jedilnica čista in opremljena z vsemi potrebnimi slikovnimi materiali, glede živil, ki se jih streže tujcem. Vodja CT je sicer pojasnil, da gre v primeru jedilnice za velik prostor in je kot tak lahko problematičen z vidika varnosti (npr. ob obroku pride do kršitve in skupina, ki je prišla na obrok noče zapustiti prostora jedilnice, kar pomeni, da naslednja skupina tujcev ne more priti na obrok). Na podlagi tega v CT razmišljajo, da bi tudi iz varnostnega vidika prišlo do spremembe glede zagotavljanja uživanja obrokov za tujce, in sicer bi se na vsakem od oddelkov uredil prostor – jedilnica, kjer bi lahko tujci pojedli obrok hrane.</t>
  </si>
  <si>
    <t>MNZ je sporočilo, kot je vodja CT že ob obisku predstavil, bo CT nadaljeval z obnovami posameznih oddelkov, in sicer takoj, ko bodo zagotovljene možnosti črpanja evropskih sredstev. Pri pripravi projektov in iskanju tehničnih rešitev, pa bo upoštevano tudi navedeno priporočilo.</t>
  </si>
  <si>
    <t xml:space="preserve">MNZ smo priporočili, da se za tujce proučijo možnosti drugačne ureditve nakupov tobačnih izdelkov oziroma na način, da to ne bo predstavljalo dodatno delo za socialne delavke. </t>
  </si>
  <si>
    <t xml:space="preserve">Glede trgovine je vodja CT pojasnil, da dobavitelj hrane za tujce le-tem ne zagotavlja več nakupov. V prostoru jedilnice je bil namreč postavljen avtomat z izdelki, ki jih tujci največ nakupujejo oziroma si ji želijo. Glede nakupa cigaret s strani tujcev, pa je vodja CT pojasnil, da to zanje sedaj urejajo – kupujejo socialne delavke na podlagi naročil. </t>
  </si>
  <si>
    <t>MNZ je sporočilo, da osebje CT redno proučuje možnosti in rešitve za zagotavljanje drugačne ureditve nakupov tobačnih izdelkov za tujce. Poleg tega mora Policija upoštevati tudi določila Zakona o omejevanju uporabe tobačnih izdelkov. Kljub temu pa CT redno preučujemo nove možnosti, ki bi se pojavile v lokalnem okolju, za zagotavljanje tobačnih izdelkov.</t>
  </si>
  <si>
    <t xml:space="preserve">MNZ smo priporočili, da se proučijo možnosti upoštevanja priporočila zdravnice izvedenke, da se vsi zapisi zdravnikov v zdravstvenih kartonih tujcev vodijo tako, kot so vodeni v ambulantah osebnih zdravnikov in da so izvidi psihiatra natipkani. </t>
  </si>
  <si>
    <t>Zdravnica izvedenka je ob obisku opravila pregled nekaj naključno izbranih kartonov zdravstvene dokumentacije tujcev. V zdravstvenih kartonih so vpisane zabeležke splošnih zdravnikov in psihiatra. Zdravnica izvedenka je ugotovila, da so na splošno ti zapisni slabše berljivi in ponekod pomanjkljivi (npr. manjka diagnoza ali terapija, čeprav jo oseba dobiva). Na podlagi tega zdravnica izvedenka meni, da bi se morali zdravstveni kartoni voditi enako, ko se vodijo v ambulantah osebnih zdravnikov (aktualna težava, kratek status, diagnoza, terapija). Glede izvidov psihiatra meni, da bi morali biti natipkani (še posebej zdaj, ko imajo administrativno pomoč v ambulanti).</t>
  </si>
  <si>
    <t xml:space="preserve">MNZ je sporočilo, da se s trditvijo, da so zapisi v zdravstvenih kartonih pomanjkljivi, ne morejo strinjati, ker so vsi pogodbeni zdravniki tudi zdravniki, ki delajo v svojih ambulantah in vodijo kartone enako kot v ambulanti CT, tako da je do te pomanjkljivosti prišlo samo v enem primeru. Praviloma se šifre diagnoz in terapija zapišejo tudi v izvide, ki so vedno vloženi v zdravstveni karton tujca.
Ker se v CT ne izvajajo redni psihiatrični ambulantni pregledi, ampak le nujni pregledi, za katere je občasno treba urediti napotitev na nujno bolnišnično oskrbo in občasno opraviti preglede večjega števila tujcev, je tipkanje izvidov zamudno in nepotrebno. Kljub temu je CT z navedenim priporočilom seznanil pogodbenega zdravnika psihiatra.
</t>
  </si>
  <si>
    <t xml:space="preserve">MNZ smo priporočili, da se proučijo možnosti upoštevanja priporočila zdravnice izvedenke, da se osebje seznani s prosto dostopnimi priročniki za lažje sporazumevanje v tujih jezikih in se oceni, ali so ti priročniki uporabni tudi pri njihovem delu. </t>
  </si>
  <si>
    <t>Medicinsko osebje je zdravnici izvedenki pojasnilo, da se z večino v CT nameščenih tujcev lahko sporazumejo v angleščini. Koliko pa to ni mogoče, imajo pogodbene prevajalce, ki jih pokličejo po potrebi in ti se tudi takoj odzovejo. Pri delu oziroma komuniciranju s tujci si pomagajo tudi z  elektronskim prevajalnikom, s katerim je mogoče izvesti osnovno komunikacijo v praktično vseh jezikih, ki jih tujci govorijo. 
Zdravnica izvedenka je medicinsko osebje seznanila z Večjezičnim priročnikom za lažje sporazumevanje v zdravstvu v osmih jezikih. Gradivo  je tudi prosto dostopno na spletni povezavi: http://multilingualhealth.ff.uni-lj.si/). Hkrati je zdravnica izvedenka medicinskemu osebju podala informacijo, da so potekala izobraževanj v okviru projekta 2016-2018, kar je razvidno oziroma dosegljivo na spletnem naslovu:
(https://www.zdravniskazbornica.si/docs/default-source/tedenski-bilten-fs/sporocilo-za-javnost_ve%c4%8djezi%c4%8dno-zdravstvo-in-zakaj-ga-v-sloveniji-(%c5%a1e)-ni_1_2_2018.pdf?sfvrsn=cdec2c36_2). Zdravnica izvedenka je priporočila, da bi v primeru, da takšna izobraževanja še obstajajo, bilo smiselno vanje vključiti tudi zaposlene v zdravstveni službi CT.</t>
  </si>
  <si>
    <t>MNZ je sporočilo, da si osebje CT in še posebej zdravstveni delavci v postopkih s tujci prizadevajo komunicirati v jeziku, ki ga tujci razumejo. Do sedaj CT ne beleži težav s sporazumevanjem pri pregledih tujcev, saj se po potrebi uporabljajo elektronski prevajalnik, pogodbeni prevajalci ali druge osebe, ki v posamičnih primerih razumejo jezik, ki ga tujec govori oziroma razume. CT je že pridobil en izvod priporočenega priročnika, ki ga bo osebje preizkusilo v praksi in tako preverilo njegovo uporabnost.</t>
  </si>
  <si>
    <t>MNZ smo priporočili, da se tudi glede na manjše število nameščenih tujcev, proučijo možnosti, da se jim omogoči več bivanja na svežem zraku – igrišču, kar bi med drugim nedvomno pripomoglo k izboljšanju njihovega počutja – razbremenitve.</t>
  </si>
  <si>
    <t xml:space="preserve">Vodja CT je pojasnil, da je v letu 2020, 2021 in v tem letu, glede omogočanja aktivnosti za tujce, močno vplivala epidemija covid-19, in sicer tako v smislu obravnave, kot tudi drugih postopkih (npr. vračanja). V CT so se sicer trudili izvajati vse aktivnosti, ki jih je bilo, kljub omejevalnim ukrepom, mogoče izvesti. 
Glede pomanjkanja aktivnosti, pa kot že omenjeno v delu poročila »Oddelek za moške«, smo ob pogovorih s tujci prejeli pripombe, da je teh dejansko premalo. Tujci so se predvsem pritožili, da jim je omogočeno premalo bivanja na svežem zraku – igrišču oziroma jim je omogočena le ena ura bivanja na svežem zraku - igrišču. Izrazili so željo, da bi jim bilo torej dnevno omogočeno več bivanja na svežem zraku – igrišču, saj se sedaj počutijo, kot bi bili v »zaporu«, čeprav CT to ni. </t>
  </si>
  <si>
    <t>MNZ je sporočilo, da se CT strinja s priporočilom. Glede na število tujcev v CT, aktivnosti in interes nastanjenih tujcev, se že sproti prilagaja čas gibanja na svežem zraku.</t>
  </si>
  <si>
    <t xml:space="preserve">MNZ smo priporočili, da se proučijo možnosti, da se popolni delovna mesta policistov, in sicer predvsem tistih, ki opravljajo tudi spremstva odstranitev tujcev. </t>
  </si>
  <si>
    <t>Vodja CT je pojasnil, da glede področja zdravstva, socialnih delavk/ev in civilnega osebja, ki je zaposleno v CT nimajo težav, oziroma so delovna mesta popolnjena. Se pa še vedno pojavljajo težave glede spopolnjenosti delovnih mest za policiste. Zasedenost v tem delu je po pojasnilu vodje CT le 63%, pri čemer pa je zasedenost delovnih mest policistov, ki opravljajo spremstva odstranitev še nižja, in sicer le 53%. Težave s pomanjkanjem zasedenosti oziroma popolnjenosti delovnih mest policistov za sedaj rešujejo s pomočjo policistov Specializirane enote za nadzor državne meje, ki prihajajo na delo v CT.</t>
  </si>
  <si>
    <t>MNZ je sporočilo, da se s kadrovsko problematiko srečuje celotna policija, zato se navedene težave v CT rešujejo v skladu z možnostmi. Posledično se v primeru povečanega obsega dela zagotavlja kadrovska pomoč iz drugih policijskih enot.</t>
  </si>
  <si>
    <t>Vodja CT je nadalje pojasnil, da se tujce v sprejemu najprej odpelje v poseben manjši prehodni prostor, kjer oddajo svojo prtljago in oblačila (oblačila tujcev gredo v pralnico), nato pa gredo v drug prostor kjer so tuši. Ko opravijo tuširanje, nato pristopijo do posebnega okenca, kjer se jim izroči čista oblačila.
Pri pregledu tuš kabin je bilo ugotovljeno, da v njih ni nameščenih obešalnikov (so namreč na steni zunaj njih), kamor bi lahko tujci odložili oblačila. Glede na to, da gre za kopalnico z več tuš kabinami, se takšen način ne zdi najbolj primeren z vidika zasebnosti.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</si>
</sst>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5"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9">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wrapText="1"/>
    </xf>
    <xf numFmtId="0" fontId="3" fillId="2" borderId="1" xfId="1" applyFont="1" applyBorder="1" applyAlignment="1">
      <alignment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left" wrapText="1"/>
    </xf>
    <xf numFmtId="0" fontId="4" fillId="0" borderId="0" xfId="0" applyFont="1" applyAlignment="1">
      <alignment horizontal="left" wrapText="1"/>
    </xf>
    <xf numFmtId="0" fontId="4" fillId="0" borderId="0" xfId="0" applyFont="1" applyAlignment="1">
      <alignment horizontal="center" vertical="center" wrapText="1"/>
    </xf>
    <xf numFmtId="164" fontId="3" fillId="2" borderId="1" xfId="1" applyNumberFormat="1" applyFont="1" applyBorder="1" applyAlignment="1">
      <alignment wrapText="1"/>
    </xf>
    <xf numFmtId="164" fontId="4" fillId="0" borderId="1" xfId="0" applyNumberFormat="1" applyFont="1" applyBorder="1" applyAlignment="1">
      <alignment horizontal="left" vertical="center" wrapText="1"/>
    </xf>
    <xf numFmtId="164" fontId="4" fillId="0" borderId="1" xfId="0" applyNumberFormat="1" applyFont="1" applyBorder="1" applyAlignment="1">
      <alignment horizontal="center" vertical="center" wrapText="1"/>
    </xf>
    <xf numFmtId="164" fontId="4" fillId="0" borderId="0" xfId="0" applyNumberFormat="1" applyFont="1" applyAlignment="1">
      <alignment horizontal="left"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16"/>
  <sheetViews>
    <sheetView tabSelected="1" zoomScale="70" zoomScaleNormal="70" workbookViewId="0">
      <selection activeCell="G3" sqref="G3"/>
    </sheetView>
  </sheetViews>
  <sheetFormatPr defaultColWidth="9.140625" defaultRowHeight="15" x14ac:dyDescent="0.25"/>
  <cols>
    <col min="1" max="1" width="12.85546875" style="18" customWidth="1"/>
    <col min="2" max="2" width="9.28515625" style="13" customWidth="1"/>
    <col min="3" max="3" width="14.42578125" style="13" customWidth="1"/>
    <col min="4" max="4" width="20.28515625" style="13" customWidth="1"/>
    <col min="5" max="5" width="13.42578125" style="13" customWidth="1"/>
    <col min="6" max="6" width="10.85546875" style="13" customWidth="1"/>
    <col min="7" max="7" width="11.5703125" style="14" customWidth="1"/>
    <col min="8" max="8" width="27.85546875" style="13" customWidth="1"/>
    <col min="9" max="9" width="68.85546875" style="13" customWidth="1"/>
    <col min="10" max="10" width="12.85546875" style="13" customWidth="1"/>
    <col min="11" max="11" width="19.7109375" style="13" customWidth="1"/>
    <col min="12" max="12" width="22.7109375" style="13" customWidth="1"/>
    <col min="13" max="13" width="38.85546875" style="13" customWidth="1"/>
    <col min="14" max="14" width="44.28515625" style="13" customWidth="1"/>
    <col min="15" max="15" width="10" style="13" customWidth="1"/>
    <col min="16" max="16" width="12.7109375" style="13" customWidth="1"/>
    <col min="17" max="17" width="19.5703125" style="13" customWidth="1"/>
    <col min="18" max="18" width="13.7109375" style="13" customWidth="1"/>
    <col min="19" max="16384" width="9.140625" style="5"/>
  </cols>
  <sheetData>
    <row r="1" spans="1:18" s="7" customFormat="1" ht="44.25" customHeight="1" x14ac:dyDescent="0.2">
      <c r="A1" s="15" t="s">
        <v>0</v>
      </c>
      <c r="B1" s="8" t="s">
        <v>4</v>
      </c>
      <c r="C1" s="8" t="s">
        <v>18</v>
      </c>
      <c r="D1" s="8" t="s">
        <v>54</v>
      </c>
      <c r="E1" s="8" t="s">
        <v>19</v>
      </c>
      <c r="F1" s="8" t="s">
        <v>29</v>
      </c>
      <c r="G1" s="8" t="s">
        <v>55</v>
      </c>
      <c r="H1" s="8" t="s">
        <v>1</v>
      </c>
      <c r="I1" s="8" t="s">
        <v>79</v>
      </c>
      <c r="J1" s="8" t="s">
        <v>35</v>
      </c>
      <c r="K1" s="8" t="s">
        <v>53</v>
      </c>
      <c r="L1" s="8" t="s">
        <v>39</v>
      </c>
      <c r="M1" s="8" t="s">
        <v>44</v>
      </c>
      <c r="N1" s="8" t="s">
        <v>45</v>
      </c>
      <c r="O1" s="8" t="s">
        <v>46</v>
      </c>
      <c r="P1" s="8" t="s">
        <v>50</v>
      </c>
      <c r="Q1" s="8" t="s">
        <v>74</v>
      </c>
      <c r="R1" s="8" t="s">
        <v>39</v>
      </c>
    </row>
    <row r="2" spans="1:18" s="6" customFormat="1" ht="252" customHeight="1" x14ac:dyDescent="0.2">
      <c r="A2" s="16">
        <v>44630</v>
      </c>
      <c r="B2" s="9" t="s">
        <v>81</v>
      </c>
      <c r="C2" s="10" t="s">
        <v>13</v>
      </c>
      <c r="D2" s="9" t="s">
        <v>82</v>
      </c>
      <c r="E2" s="9" t="s">
        <v>23</v>
      </c>
      <c r="F2" s="9" t="s">
        <v>30</v>
      </c>
      <c r="G2" s="10"/>
      <c r="H2" s="11"/>
      <c r="I2" s="11"/>
      <c r="J2" s="11"/>
      <c r="K2" s="11"/>
      <c r="L2" s="11"/>
      <c r="M2" s="11"/>
      <c r="N2" s="11" t="s">
        <v>83</v>
      </c>
      <c r="O2" s="11" t="s">
        <v>47</v>
      </c>
      <c r="P2" s="11" t="s">
        <v>51</v>
      </c>
      <c r="Q2" s="11"/>
      <c r="R2" s="11"/>
    </row>
    <row r="3" spans="1:18" s="6" customFormat="1" ht="187.5" customHeight="1" x14ac:dyDescent="0.2">
      <c r="A3" s="16">
        <v>44630</v>
      </c>
      <c r="B3" s="9" t="s">
        <v>81</v>
      </c>
      <c r="C3" s="10" t="s">
        <v>13</v>
      </c>
      <c r="D3" s="9" t="s">
        <v>82</v>
      </c>
      <c r="E3" s="9" t="s">
        <v>23</v>
      </c>
      <c r="F3" s="9" t="s">
        <v>30</v>
      </c>
      <c r="G3" s="10">
        <v>1</v>
      </c>
      <c r="H3" s="11" t="s">
        <v>84</v>
      </c>
      <c r="I3" s="11" t="s">
        <v>85</v>
      </c>
      <c r="J3" s="11" t="s">
        <v>37</v>
      </c>
      <c r="K3" s="11" t="s">
        <v>64</v>
      </c>
      <c r="L3" s="11" t="s">
        <v>40</v>
      </c>
      <c r="M3" s="11" t="s">
        <v>86</v>
      </c>
      <c r="N3" s="11"/>
      <c r="O3" s="11" t="s">
        <v>47</v>
      </c>
      <c r="P3" s="11" t="s">
        <v>51</v>
      </c>
      <c r="Q3" s="11"/>
      <c r="R3" s="11"/>
    </row>
    <row r="4" spans="1:18" s="6" customFormat="1" ht="352.5" customHeight="1" x14ac:dyDescent="0.2">
      <c r="A4" s="16">
        <v>44630</v>
      </c>
      <c r="B4" s="9" t="s">
        <v>81</v>
      </c>
      <c r="C4" s="10" t="s">
        <v>13</v>
      </c>
      <c r="D4" s="9" t="s">
        <v>82</v>
      </c>
      <c r="E4" s="9" t="s">
        <v>23</v>
      </c>
      <c r="F4" s="9" t="s">
        <v>30</v>
      </c>
      <c r="G4" s="10">
        <v>2</v>
      </c>
      <c r="H4" s="11" t="s">
        <v>86</v>
      </c>
      <c r="I4" s="11" t="s">
        <v>87</v>
      </c>
      <c r="J4" s="11" t="s">
        <v>37</v>
      </c>
      <c r="K4" s="11" t="s">
        <v>63</v>
      </c>
      <c r="L4" s="11" t="s">
        <v>41</v>
      </c>
      <c r="M4" s="11" t="s">
        <v>88</v>
      </c>
      <c r="N4" s="11"/>
      <c r="O4" s="11" t="s">
        <v>47</v>
      </c>
      <c r="P4" s="11" t="s">
        <v>51</v>
      </c>
      <c r="Q4" s="11"/>
      <c r="R4" s="11"/>
    </row>
    <row r="5" spans="1:18" s="6" customFormat="1" ht="282" customHeight="1" x14ac:dyDescent="0.2">
      <c r="A5" s="16">
        <v>44630</v>
      </c>
      <c r="B5" s="9" t="s">
        <v>81</v>
      </c>
      <c r="C5" s="10" t="s">
        <v>13</v>
      </c>
      <c r="D5" s="9" t="s">
        <v>82</v>
      </c>
      <c r="E5" s="9" t="s">
        <v>23</v>
      </c>
      <c r="F5" s="9" t="s">
        <v>30</v>
      </c>
      <c r="G5" s="10">
        <v>3</v>
      </c>
      <c r="H5" s="11" t="s">
        <v>89</v>
      </c>
      <c r="I5" s="11" t="s">
        <v>90</v>
      </c>
      <c r="J5" s="11" t="s">
        <v>37</v>
      </c>
      <c r="K5" s="11" t="s">
        <v>72</v>
      </c>
      <c r="L5" s="11" t="s">
        <v>40</v>
      </c>
      <c r="M5" s="11" t="s">
        <v>91</v>
      </c>
      <c r="N5" s="11"/>
      <c r="O5" s="11" t="s">
        <v>47</v>
      </c>
      <c r="P5" s="11" t="s">
        <v>51</v>
      </c>
      <c r="Q5" s="11"/>
      <c r="R5" s="11"/>
    </row>
    <row r="6" spans="1:18" s="6" customFormat="1" ht="57" x14ac:dyDescent="0.2">
      <c r="A6" s="16">
        <v>44630</v>
      </c>
      <c r="B6" s="9" t="s">
        <v>81</v>
      </c>
      <c r="C6" s="10" t="s">
        <v>13</v>
      </c>
      <c r="D6" s="9" t="s">
        <v>82</v>
      </c>
      <c r="E6" s="9" t="s">
        <v>23</v>
      </c>
      <c r="F6" s="9" t="s">
        <v>30</v>
      </c>
      <c r="G6" s="10">
        <v>4</v>
      </c>
      <c r="H6" s="11" t="s">
        <v>92</v>
      </c>
      <c r="I6" s="11" t="s">
        <v>93</v>
      </c>
      <c r="J6" s="11" t="s">
        <v>37</v>
      </c>
      <c r="K6" s="11" t="s">
        <v>63</v>
      </c>
      <c r="L6" s="11" t="s">
        <v>40</v>
      </c>
      <c r="M6" s="11" t="s">
        <v>94</v>
      </c>
      <c r="N6" s="11"/>
      <c r="O6" s="11" t="s">
        <v>47</v>
      </c>
      <c r="P6" s="11" t="s">
        <v>51</v>
      </c>
      <c r="Q6" s="11"/>
      <c r="R6" s="11"/>
    </row>
    <row r="7" spans="1:18" s="6" customFormat="1" ht="135.75" customHeight="1" x14ac:dyDescent="0.2">
      <c r="A7" s="16">
        <v>44630</v>
      </c>
      <c r="B7" s="9" t="s">
        <v>81</v>
      </c>
      <c r="C7" s="10" t="s">
        <v>13</v>
      </c>
      <c r="D7" s="9" t="s">
        <v>82</v>
      </c>
      <c r="E7" s="9" t="s">
        <v>23</v>
      </c>
      <c r="F7" s="9" t="s">
        <v>30</v>
      </c>
      <c r="G7" s="10">
        <v>5</v>
      </c>
      <c r="H7" s="11" t="s">
        <v>95</v>
      </c>
      <c r="I7" s="11" t="s">
        <v>121</v>
      </c>
      <c r="J7" s="11" t="s">
        <v>37</v>
      </c>
      <c r="K7" s="11" t="s">
        <v>64</v>
      </c>
      <c r="L7" s="11" t="s">
        <v>40</v>
      </c>
      <c r="M7" s="11" t="s">
        <v>96</v>
      </c>
      <c r="N7" s="11"/>
      <c r="O7" s="11" t="s">
        <v>47</v>
      </c>
      <c r="P7" s="11" t="s">
        <v>51</v>
      </c>
      <c r="Q7" s="11"/>
      <c r="R7" s="11"/>
    </row>
    <row r="8" spans="1:18" s="6" customFormat="1" ht="170.25" customHeight="1" x14ac:dyDescent="0.2">
      <c r="A8" s="16">
        <v>44630</v>
      </c>
      <c r="B8" s="9" t="s">
        <v>81</v>
      </c>
      <c r="C8" s="10" t="s">
        <v>13</v>
      </c>
      <c r="D8" s="9" t="s">
        <v>82</v>
      </c>
      <c r="E8" s="9" t="s">
        <v>23</v>
      </c>
      <c r="F8" s="9" t="s">
        <v>30</v>
      </c>
      <c r="G8" s="10">
        <v>6</v>
      </c>
      <c r="H8" s="11" t="s">
        <v>97</v>
      </c>
      <c r="I8" s="11" t="s">
        <v>98</v>
      </c>
      <c r="J8" s="11" t="s">
        <v>37</v>
      </c>
      <c r="K8" s="11" t="s">
        <v>63</v>
      </c>
      <c r="L8" s="11" t="s">
        <v>41</v>
      </c>
      <c r="M8" s="11" t="s">
        <v>99</v>
      </c>
      <c r="N8" s="11"/>
      <c r="O8" s="11" t="s">
        <v>47</v>
      </c>
      <c r="P8" s="11" t="s">
        <v>51</v>
      </c>
      <c r="Q8" s="11"/>
      <c r="R8" s="11"/>
    </row>
    <row r="9" spans="1:18" s="6" customFormat="1" ht="237" customHeight="1" x14ac:dyDescent="0.2">
      <c r="A9" s="16">
        <v>44630</v>
      </c>
      <c r="B9" s="9" t="s">
        <v>81</v>
      </c>
      <c r="C9" s="10" t="s">
        <v>13</v>
      </c>
      <c r="D9" s="9" t="s">
        <v>82</v>
      </c>
      <c r="E9" s="9" t="s">
        <v>23</v>
      </c>
      <c r="F9" s="9" t="s">
        <v>30</v>
      </c>
      <c r="G9" s="10">
        <v>7</v>
      </c>
      <c r="H9" s="11" t="s">
        <v>100</v>
      </c>
      <c r="I9" s="11" t="s">
        <v>101</v>
      </c>
      <c r="J9" s="11" t="s">
        <v>37</v>
      </c>
      <c r="K9" s="11" t="s">
        <v>64</v>
      </c>
      <c r="L9" s="11" t="s">
        <v>40</v>
      </c>
      <c r="M9" s="11" t="s">
        <v>102</v>
      </c>
      <c r="N9" s="11"/>
      <c r="O9" s="11" t="s">
        <v>47</v>
      </c>
      <c r="P9" s="11" t="s">
        <v>51</v>
      </c>
      <c r="Q9" s="11"/>
      <c r="R9" s="11"/>
    </row>
    <row r="10" spans="1:18" s="6" customFormat="1" ht="142.5" x14ac:dyDescent="0.2">
      <c r="A10" s="16">
        <v>44630</v>
      </c>
      <c r="B10" s="9" t="s">
        <v>81</v>
      </c>
      <c r="C10" s="10" t="s">
        <v>13</v>
      </c>
      <c r="D10" s="9" t="s">
        <v>82</v>
      </c>
      <c r="E10" s="9" t="s">
        <v>23</v>
      </c>
      <c r="F10" s="9" t="s">
        <v>30</v>
      </c>
      <c r="G10" s="10">
        <v>8</v>
      </c>
      <c r="H10" s="11" t="s">
        <v>103</v>
      </c>
      <c r="I10" s="11" t="s">
        <v>104</v>
      </c>
      <c r="J10" s="11" t="s">
        <v>37</v>
      </c>
      <c r="K10" s="11" t="s">
        <v>69</v>
      </c>
      <c r="L10" s="11" t="s">
        <v>41</v>
      </c>
      <c r="M10" s="11" t="s">
        <v>105</v>
      </c>
      <c r="N10" s="11"/>
      <c r="O10" s="11" t="s">
        <v>47</v>
      </c>
      <c r="P10" s="11" t="s">
        <v>51</v>
      </c>
      <c r="Q10" s="11"/>
      <c r="R10" s="11"/>
    </row>
    <row r="11" spans="1:18" s="6" customFormat="1" ht="168" customHeight="1" x14ac:dyDescent="0.2">
      <c r="A11" s="16">
        <v>44630</v>
      </c>
      <c r="B11" s="9" t="s">
        <v>81</v>
      </c>
      <c r="C11" s="10" t="s">
        <v>13</v>
      </c>
      <c r="D11" s="9" t="s">
        <v>82</v>
      </c>
      <c r="E11" s="9" t="s">
        <v>23</v>
      </c>
      <c r="F11" s="9" t="s">
        <v>30</v>
      </c>
      <c r="G11" s="10">
        <v>9</v>
      </c>
      <c r="H11" s="11" t="s">
        <v>106</v>
      </c>
      <c r="I11" s="11" t="s">
        <v>107</v>
      </c>
      <c r="J11" s="11" t="s">
        <v>37</v>
      </c>
      <c r="K11" s="11" t="s">
        <v>20</v>
      </c>
      <c r="L11" s="11" t="s">
        <v>41</v>
      </c>
      <c r="M11" s="11" t="s">
        <v>108</v>
      </c>
      <c r="N11" s="11"/>
      <c r="O11" s="11" t="s">
        <v>47</v>
      </c>
      <c r="P11" s="11" t="s">
        <v>51</v>
      </c>
      <c r="Q11" s="11"/>
      <c r="R11" s="11"/>
    </row>
    <row r="12" spans="1:18" s="6" customFormat="1" ht="313.5" customHeight="1" x14ac:dyDescent="0.2">
      <c r="A12" s="16">
        <v>44630</v>
      </c>
      <c r="B12" s="9" t="s">
        <v>81</v>
      </c>
      <c r="C12" s="10" t="s">
        <v>13</v>
      </c>
      <c r="D12" s="9" t="s">
        <v>82</v>
      </c>
      <c r="E12" s="9" t="s">
        <v>23</v>
      </c>
      <c r="F12" s="9" t="s">
        <v>30</v>
      </c>
      <c r="G12" s="10">
        <v>10</v>
      </c>
      <c r="H12" s="11" t="s">
        <v>109</v>
      </c>
      <c r="I12" s="11" t="s">
        <v>110</v>
      </c>
      <c r="J12" s="11" t="s">
        <v>37</v>
      </c>
      <c r="K12" s="11" t="s">
        <v>65</v>
      </c>
      <c r="L12" s="11" t="s">
        <v>40</v>
      </c>
      <c r="M12" s="11" t="s">
        <v>111</v>
      </c>
      <c r="N12" s="11"/>
      <c r="O12" s="11" t="s">
        <v>47</v>
      </c>
      <c r="P12" s="11" t="s">
        <v>51</v>
      </c>
      <c r="Q12" s="11"/>
      <c r="R12" s="11"/>
    </row>
    <row r="13" spans="1:18" s="6" customFormat="1" ht="294.75" customHeight="1" x14ac:dyDescent="0.2">
      <c r="A13" s="16">
        <v>44630</v>
      </c>
      <c r="B13" s="9" t="s">
        <v>81</v>
      </c>
      <c r="C13" s="10" t="s">
        <v>13</v>
      </c>
      <c r="D13" s="9" t="s">
        <v>82</v>
      </c>
      <c r="E13" s="9" t="s">
        <v>23</v>
      </c>
      <c r="F13" s="9" t="s">
        <v>30</v>
      </c>
      <c r="G13" s="10">
        <v>11</v>
      </c>
      <c r="H13" s="11" t="s">
        <v>112</v>
      </c>
      <c r="I13" s="11" t="s">
        <v>113</v>
      </c>
      <c r="J13" s="11" t="s">
        <v>37</v>
      </c>
      <c r="K13" s="11" t="s">
        <v>65</v>
      </c>
      <c r="L13" s="11" t="s">
        <v>40</v>
      </c>
      <c r="M13" s="11" t="s">
        <v>114</v>
      </c>
      <c r="N13" s="11"/>
      <c r="O13" s="11" t="s">
        <v>47</v>
      </c>
      <c r="P13" s="11" t="s">
        <v>51</v>
      </c>
      <c r="Q13" s="11"/>
      <c r="R13" s="11"/>
    </row>
    <row r="14" spans="1:18" s="6" customFormat="1" ht="185.25" x14ac:dyDescent="0.2">
      <c r="A14" s="17">
        <v>44630</v>
      </c>
      <c r="B14" s="9" t="s">
        <v>81</v>
      </c>
      <c r="C14" s="10" t="s">
        <v>13</v>
      </c>
      <c r="D14" s="9" t="s">
        <v>82</v>
      </c>
      <c r="E14" s="9" t="s">
        <v>23</v>
      </c>
      <c r="F14" s="9" t="s">
        <v>30</v>
      </c>
      <c r="G14" s="10">
        <v>12</v>
      </c>
      <c r="H14" s="11" t="s">
        <v>115</v>
      </c>
      <c r="I14" s="11" t="s">
        <v>116</v>
      </c>
      <c r="J14" s="11" t="s">
        <v>37</v>
      </c>
      <c r="K14" s="11" t="s">
        <v>66</v>
      </c>
      <c r="L14" s="11" t="s">
        <v>40</v>
      </c>
      <c r="M14" s="11" t="s">
        <v>117</v>
      </c>
      <c r="N14" s="12"/>
      <c r="O14" s="11" t="s">
        <v>47</v>
      </c>
      <c r="P14" s="11" t="s">
        <v>51</v>
      </c>
      <c r="Q14" s="12"/>
      <c r="R14" s="11"/>
    </row>
    <row r="15" spans="1:18" s="6" customFormat="1" ht="149.25" customHeight="1" x14ac:dyDescent="0.2">
      <c r="A15" s="17">
        <v>44630</v>
      </c>
      <c r="B15" s="9" t="s">
        <v>81</v>
      </c>
      <c r="C15" s="10" t="s">
        <v>13</v>
      </c>
      <c r="D15" s="9" t="s">
        <v>82</v>
      </c>
      <c r="E15" s="9" t="s">
        <v>23</v>
      </c>
      <c r="F15" s="9" t="s">
        <v>30</v>
      </c>
      <c r="G15" s="10">
        <v>13</v>
      </c>
      <c r="H15" s="11" t="s">
        <v>118</v>
      </c>
      <c r="I15" s="11" t="s">
        <v>119</v>
      </c>
      <c r="J15" s="11" t="s">
        <v>37</v>
      </c>
      <c r="K15" s="11" t="s">
        <v>67</v>
      </c>
      <c r="L15" s="11" t="s">
        <v>41</v>
      </c>
      <c r="M15" s="11" t="s">
        <v>120</v>
      </c>
      <c r="N15" s="12"/>
      <c r="O15" s="11" t="s">
        <v>47</v>
      </c>
      <c r="P15" s="11" t="s">
        <v>51</v>
      </c>
      <c r="Q15" s="12"/>
      <c r="R15" s="11"/>
    </row>
    <row r="16" spans="1:18" s="6" customFormat="1" ht="14.25" x14ac:dyDescent="0.2">
      <c r="A16" s="17"/>
      <c r="B16" s="9"/>
      <c r="C16" s="10"/>
      <c r="D16" s="9"/>
      <c r="E16" s="9"/>
      <c r="F16" s="9"/>
      <c r="G16" s="10"/>
      <c r="H16" s="11"/>
      <c r="I16" s="11"/>
      <c r="J16" s="11"/>
      <c r="K16" s="11"/>
      <c r="L16" s="11"/>
      <c r="M16" s="11"/>
      <c r="N16" s="12"/>
      <c r="O16" s="11"/>
      <c r="P16" s="11"/>
      <c r="Q16" s="12"/>
      <c r="R16" s="11"/>
    </row>
  </sheetData>
  <autoFilter ref="A1:R16"/>
  <conditionalFormatting sqref="L1:L1048576 R1: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53"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P2:P16</xm:sqref>
        </x14:dataValidation>
        <x14:dataValidation type="list" allowBlank="1" showInputMessage="1" showErrorMessage="1">
          <x14:formula1>
            <xm:f>'vrsta obiska'!$A$1:$A$9</xm:f>
          </x14:formula1>
          <xm:sqref>E2:E16</xm:sqref>
        </x14:dataValidation>
        <x14:dataValidation type="list" allowBlank="1" showInputMessage="1" showErrorMessage="1">
          <x14:formula1>
            <xm:f>'vrsta priporočila'!$A$1:$A$3</xm:f>
          </x14:formula1>
          <xm:sqref>J2:J16</xm:sqref>
        </x14:dataValidation>
        <x14:dataValidation type="list" allowBlank="1" showInputMessage="1" showErrorMessage="1">
          <x14:formula1>
            <xm:f>odziv!$A$1:$A$4</xm:f>
          </x14:formula1>
          <xm:sqref>L2:L16 R2:R16</xm:sqref>
        </x14:dataValidation>
        <x14:dataValidation type="list" allowBlank="1" showInputMessage="1" showErrorMessage="1">
          <x14:formula1>
            <xm:f>'ključni pojmi'!$B$1:$B$13</xm:f>
          </x14:formula1>
          <xm:sqref>K2:K16</xm:sqref>
        </x14:dataValidation>
        <x14:dataValidation type="list" allowBlank="1" showInputMessage="1" showErrorMessage="1">
          <x14:formula1>
            <xm:f>'čas obiska'!$A$1:$A$5</xm:f>
          </x14:formula1>
          <xm:sqref>F2:F16</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2022</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2022-05-13T11:00:08Z</cp:lastPrinted>
  <dcterms:created xsi:type="dcterms:W3CDTF">2018-04-06T08:39:51Z</dcterms:created>
  <dcterms:modified xsi:type="dcterms:W3CDTF">2022-05-27T07:13:38Z</dcterms:modified>
</cp:coreProperties>
</file>