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STROKOVNI CENTRI ZA OTROKE IN MLADOSTNIKE\"/>
    </mc:Choice>
  </mc:AlternateContent>
  <bookViews>
    <workbookView xWindow="0" yWindow="0" windowWidth="28800" windowHeight="12300" tabRatio="783"/>
  </bookViews>
  <sheets>
    <sheet name="2022"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'2022'!$A$1:$R$15</definedName>
  </definedNames>
  <calcPr calcId="145621"/>
</workbook>
</file>

<file path=xl/sharedStrings.xml><?xml version="1.0" encoding="utf-8"?>
<sst xmlns="http://schemas.openxmlformats.org/spreadsheetml/2006/main" count="550" uniqueCount="197">
  <si>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</si>
  <si>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</si>
  <si>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</si>
  <si>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</si>
  <si>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</si>
  <si>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</si>
  <si>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</si>
  <si>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</si>
  <si>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</si>
  <si>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</si>
  <si>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</si>
  <si>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</si>
  <si>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</si>
  <si>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</si>
  <si>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</si>
  <si>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</si>
  <si>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</si>
  <si>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</si>
  <si>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</si>
  <si>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</si>
  <si>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</si>
  <si>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</si>
  <si>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</si>
  <si>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</si>
  <si>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</si>
  <si>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</si>
  <si>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</si>
  <si>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</si>
  <si>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</si>
  <si>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</si>
  <si>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</si>
  <si>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</si>
  <si>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</si>
  <si>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</si>
  <si>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</si>
  <si>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</si>
  <si>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</si>
  <si>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</si>
  <si>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</si>
  <si>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</si>
  <si>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</si>
  <si>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</si>
  <si>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</si>
  <si>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</si>
  <si>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</si>
  <si>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</si>
  <si>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</si>
  <si>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</si>
  <si>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</si>
  <si>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</si>
  <si>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</si>
  <si>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</si>
  <si>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</si>
  <si>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</si>
  <si>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</si>
  <si>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</si>
  <si>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</si>
  <si>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</si>
  <si>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</si>
  <si>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</si>
  <si>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</si>
  <si>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</si>
  <si>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</si>
  <si>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</si>
  <si>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</si>
  <si>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</si>
  <si>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</si>
  <si>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</si>
  <si>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</si>
  <si>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</si>
  <si>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</si>
  <si>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</si>
  <si>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</si>
  <si>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</si>
  <si>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</si>
  <si>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</si>
  <si>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</si>
  <si>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</si>
  <si>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</si>
  <si>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</si>
  <si>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</si>
  <si>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2.2.2022
9.2.2022</t>
  </si>
  <si>
    <t>12.2-1/2022
12.2-2/2022
12.2-3/2022</t>
  </si>
  <si>
    <t>VD Veržej je v odzivu na predhodno poročilo navedel, da otrokom in mladostnikom omogočajo telefonske klice, pri katerih se jim zagotavlja tudi dovolj zasebnosti. Pojasnili so, da obstajajo primeri, ko starši otrok in mladostnikov izrazijo željo, da je vzgojitelj prisoten ob klicu in da pogovor poteka na zvočniku, saj je tako otrokom in mladostnikom onemogočeno izsiljevanje in najrazličnejši pritiski na starše. Nekateri mladostniki tudi hitro zlorabijo telefon za Instagram, Facebook, TikTok ali ogled neprimernih vsebin, saj so zelo vešči vklopa mobilnih podatkov. V strokovnem centru posebno pozornost namenjajo mladostnikom, ki so že zlorabili zaupanje, ko so telefonirali sami. Otroci in mladostniki, ki pa uporabljajo telefon z namenom pogovora s starši, telefonirajo v svoji sobi, kjer imajo dovolj zasebnosti.</t>
  </si>
  <si>
    <t>VD Veržej je v odzivu na predhodno poročilo navedel, da je prepoved odhoda v domače okolje vedno zadnje sredstvo v primeru otrokovega oziroma mladostnikovega kršenja pravil. V strokovnem centru zelo spodbujajo ohranjanje družinskih stikov in vračanje v domače okolje, če je to za otroka oziroma mladostnika seveda varno.</t>
  </si>
  <si>
    <t>VD Veržej je v odzivu na predhodno poročilo navedel, da so starši in mladostniki seznanjeni s pravicami po 30. členu ZOOMTVI. Pojasnil o varstvu pravic nimajo sicer nikjer zapisanih, bodo pa tudi to uredili.</t>
  </si>
  <si>
    <t xml:space="preserve">VD Veržej je v odzivu na predhodno poročilo navedel, da so že imeli nabiralnike za anonimne pritožbe, predloge in mnenja v šoli in v  vzgojnih skupinah, vendar so izkušnje pokazale, da so otroci in mladostniki v nabiralnik metali smeti, pisali žaljivke o sošolcih ali zaposlenih, risali neprimerne vsebine ipd., zato so jih odstranili. Nabiralnik za anonimna sporočila je za vse otroke in mladostnike še vedno na voljo pri vratih svetovalne službe. Pojasnili so tudi, da otroci in mladostniki predloge in pritožbe brez zadržkov zaupajo matičnim vzgojiteljem, učiteljem ali pa se oglasijo v svetovalni službi.  </t>
  </si>
  <si>
    <t>VD Veržej je v odzivu na predhodno poročilo navedel, da bodo namestili ključavnice, ki omogočajo zaklepanje z notranje strani in v primeru nevarnosti odklepanje od zunaj.</t>
  </si>
  <si>
    <t>VD Veržej smo priporočali, da je pogostost telefonskih klicev in intenzivnost nadzora pri telefonskih klicih otrok in mladostnikov odvisna od individualnih okoliščin vsakega posameznega otroka ali mladostnika. Priporočali smo, da se otrokom in mladostnikom ob upoštevanju njihove največje koristi omogoči čim več tovrstnih stikov in se jim pri komuniciranju po telefonu zagotoviti tudi dovolj zasebnosti.</t>
  </si>
  <si>
    <t>VD Veržej smo priporočali, da ukrep prepovedi odhoda v domače okolje med vikendom (preživljanje vikenda v strokovnem centru) v primeru kršitev pravil vedno uporabi kot zadnje sredstvo oziroma da navedeni ukrep uporablja v čim manjši meri.</t>
  </si>
  <si>
    <t>VD Veržej smo priporočali, da otroke in mladostnike ter njihove starše oziroma skrbnike seznani z njihovimi pravicami po 30. členu ZOOMTVI in pojasnila o varstvu pravic po navedenem členu ZOOMTVI objavi na spletnih straneh strokovnega centra oziroma na oglasnih deskah skupin.</t>
  </si>
  <si>
    <t>VD Veržej smo priporočali, da v prostorih posameznih skupin namesti nabiralnik, kamor bi lahko otroci in mladostniki, ki želijo ostati anonimni, oddali pritožbo, predlog, mnenje oziroma pohvalo glede bivanja in namestitve v strokovnem centru.</t>
  </si>
  <si>
    <t>VD Veržej smo priporočali, da najde primeren način, ki bo otrokom in mladostnikom ob zagotavljanju njihove varnosti, zagotavljal tudi zasebnost med umivanjem in opravljanjem drugih higienskih potreb v kopalnicah oziroma straniščih, in jim zasebnost tudi dejansko zagotovi.</t>
  </si>
  <si>
    <t>Zaposleni so povedali, da lahko vsak otrok in mladostnik zaposlenemu pove kritiko, pripombo oziroma predlog glede bivanja v strokovnem centru. Otroci in mladostniki se s pritožbami običajno obrnejo na vzgojitelje, pisnih pritožb pa ne vlagajo. Pritožb na podlagi 30. člena ZOOMTVI  s strani otrok oziroma njihovih staršev še ni bilo. Ob obisku nismo ugotovili, da bi bili otroci seznanjeni s pravicami po 30. členu ZOOMTVI.</t>
  </si>
  <si>
    <t>DPM je že ob prejšnjem obisku VD Veržej priporočal, da preuči možnosti za namestitev zaves v kopalnicah, da bi tako zagotovili več zasebnosti otrokom in mladostnikom. VD Veržej je v odzivu na takratno priporočilo navedel, da se za namestitev zaves niso odločili, ker so pri mladostnikih, ki imajo samomorilne težnje, lahko problematične. Pojasnili so tudi, da imajo otroci v kopalnicah dovolj zasebnosti, saj se v kopalnico lahko zaklenejo, ob morebitni potrebi po interventnem ukrepanju pa ima vzgojitelj možnost hitrega posredovanja, saj lahko odklene kopalnico s posebnim ključem z zunanje strani. Ob tokratnem obisku smo opazili, da tuši (še vedno) nimajo zaves oziroma drugačnega načina, s katerim bi bilo poskrbljeno za zasebnost otrok in mladostnikov med tuširanjem, poleg tega smo ugotovili, da večina vrat v kopalnice in stranišča v vzgojnih skupinah nima ključa oziroma sploh nima ključavnic. Na veliko vratih smo opazili nameščene viseče tablice z oznakami »prosto« ali »zasedeno«. Otroci in mladostniki so povedali, da jih moti, da se v kopalnico ali v stranišče ne morejo zakleniti in da v teh prostorih pogosto nimajo dovolj miru in zasebnosti, saj si med seboj nagajajo in odpirajo vrata. Na oznake »prosto« ali »zasedeno« včasih tudi pozabijo. Povedali so, da jih vzgojitelji sicer opozarjajo na neprimerno ravnanje, vendar to pogosto ni dovolj.
Po mnenju DPM so otroci in mladostniki pri umivanju oziroma opravljanju drugih higienskih potreb upravičeni do zasebnosti, pri čemer je treba seveda poskrbeti tudi za njihovo varnost. Zasebnost je po mnenju DPM mogoče zagotoviti na različne načine (npr. vgradnja ključavnice, ki omogoča zaklepanje z notranje strani in odklepanje od zunaj v primeru nevarnosti, namestitev tuš kabin ipd.).</t>
  </si>
  <si>
    <t>1.3.2022
2.3.2022</t>
  </si>
  <si>
    <t>12.2-12/2022
12.2-13/2022
12.2-14/2022
12.2-15/2022</t>
  </si>
  <si>
    <t>Zavod za vzgojo in izobraževanje Logatec (vzgojni skupini v Logatcu, stanovanjski skupini Vrhnika in Postojna, intenzivna skupina Planina)</t>
  </si>
  <si>
    <t>12.4.2022
3.5.2022</t>
  </si>
  <si>
    <t>12.2-25/2022
12.2-40/2022</t>
  </si>
  <si>
    <t>Strokovni center Mladinski dom Maribor (tri vzgojne skupine v Slivnici pri Mariboru, stanovanjska skupina Španova kmetija v Moščancih)</t>
  </si>
  <si>
    <t>12.2-38/2022
12.2-39/2022</t>
  </si>
  <si>
    <t>Vzgojni zavod Kranj (stanovanjski skupini Črnava in Reteče)</t>
  </si>
  <si>
    <t>VZ Kranj je v odzivu na predhodno poročilo navedel, da ob ogledu strokovnega centra otroke in mladostnike oziroma njihove starše vedno osebno seznanijo z njihovimi pravicami, možnostmi dajanja pritožb, predlogov, mnenj oziroma pohval in  jih povabijo v pozitivno soustvarjanje delovnega in življenjskega okolja, ki bo prijazno tako do otrok in mladostnikov kot tudi do staršev in zaposlenih. Delujejo v smeri odprte in dvosmerne komunikacije in vzpostavitve osebnega, delovnega in zaupnega medsebojnega odnosa. V VZ Kranj bodo poskrbeli tudi, da bodo otroci oziroma mladostniki in njihovi starši še naprej seznanjeni z njihovimi pravicami po 30. členu ZOOMTVI.</t>
  </si>
  <si>
    <t>VZ Kranj je v odzivu na predhodno poročilo navedel, da so v vse stanovanjske skupine že namestili nabiralnike oziroma skrinjice za anonimne pritožbe, predloge, mnenja in pohvale</t>
  </si>
  <si>
    <t>MD Maribor je v odzivu na predhodno poročilo navedel, da ob premestitvi otroka oziroma mladostnika iz ene v drugo stanovanjsko skupino opravijo timski sestanek in obe skupini seznanijo s premestitvijo. Le v nujnih primerih premestitev opravijo takoj in hkrati obvestijo obe skupini ter skličejo timski sestanek</t>
  </si>
  <si>
    <t>MD Maribor je v odzivu na predhodno poročilo navedel, da je v stanovanjski skupini Španova kmetija sistemiziranih pet delovnih mest (in sicer v primeru, da se izvaja hortikulturna dejavnost, kar v zadnjem obdobju ponovno vzpostavljajo). Vzgojiteljica, ki je bila zaposlena za določen čas, je podala odpoved pogodbe o zaposlitvi, 11. 6. 2022 pa naj bi jo nadomestil nov zaposleni. Ker so trenutno v stanovanjski skupini le trije otroci oziroma mladostniki, je po mnenju MD Maribor zaenkrat v stanovanjski skupini Španova kmetija dovolj zaposlenih.</t>
  </si>
  <si>
    <t xml:space="preserve">MD Maribor je v odzivu na predhodno poročilo navedel, da se je plačilo otrokom in mladostnikom za njihovo delo na kmetiji znižalo, ker naj bi bilo nesorazmerno glede na opravljanje tega dela. Plačilo sedem evrov so namreč prejeli vsi, tudi če niso delali. Pogoj je bil samo, da so obiskovali šolo. Vodstvu se je takšna poraba sredstev zdela nekorektna in nesmotrna. MD Maribor je pojasnil tudi, da imajo mladostniki, ki upoštevajo vsa pravila in opravljajo dodatne zadolžitve po navodilih vzgojiteljev, možnost, da so mesečno dodatno denarno nagrajeni. </t>
  </si>
  <si>
    <t>ZVI Logatec je v odzivu na predhodno poročilo navedel, da so ob selitvi na zdajšnjo lokacijo strokovnega centra (leta 1993) obljubili, da bodo zgradili tudi športna igrišča, vendar gradnja ni bila realizirana. ZVI Logatec je s pomočjo donatorjev zgradil manjše igrišče, ki ga trenutno uporabljajo, ne zadovoljuje pa potreb po športnem udejstvovanju mladostnikov. ZVI Logatec je pojasnil tudi, da se z MIZŠ dogovarjajo glede novogradnje matične enote strokovnega centra, kjer bi bile tudi ustrezne površine za športne dejavnosti in morebiti tudi telovadnica.</t>
  </si>
  <si>
    <t>ZVI Logatec je v odzivu na predhodno poročilo navedel, da se ukrep prepovedi odhoda v domače okolje med vikendi uporablja zelo redko in (le) ob določenih kršitvah pravil ZVI Logatec v vzgojnih skupinah v Logatcu. Te kršitve so nedovoljen izhod (pobeg), fizično nasilje, (provokativno) uživanje psihoaktivnih snovi, izvrševanje kaznivih dejanj v strokovnem centru oziroma domačem okolju, neprimeren odnos do zaposlenih in neupoštevanje osnovnega programa dela v strokovnem centru. V vseh primerih je možna tudi delna vikend sankcija, v določenih primerih pa tudi alternativno sankcioniranje. ZVI Logatec je pojasnil, da so se v šolskem letu 2021/22 vikend sankcij poslužili v redkih primerih – samo pet mladostnikov so kaznovali s prepovedjo odhoda v domače okolje za vikend, od tega tri mladostnike enkrat in dva mladostnika večkrat. Navedenih sankcij pa se ne poslužujejo v stanovanjskih skupinah.</t>
  </si>
  <si>
    <t>ZVI Logatec je v odzivu na predhodno poročilo navedel, da je pripravil dokument, s katerim ob sprejemu otroke in mladostnike ter njihove starše oziroma skrbnike seznanijo z njihovimi pravicami po 30. členu ZOOMTVI. Prav tako jih bodo seznanjali prek objave na spletni strani oziroma oglasnih deskah strokovnega centra.</t>
  </si>
  <si>
    <t>ZVI Logatec je v odzivu na predhodno poročilo navedel, da bo našel način, da bodo lahko otroci in mladostniki anonimno oddali pritožbo, mnenje ali predlog oziroma pohvalo glede bivanja in namestitve v strokovnem centru. Mladostniki tudi trenutno nimajo težav s tem, da osebno pridejo k ravnatelju in prosijo za rešitev problema. Ravnatelj se z njimi pogovori in poskuša zadevo urediti.</t>
  </si>
  <si>
    <t>ZVI Logatec je v odzivu na predhodno poročilo navedel, da bo poskrbel za popravilo tistih nepravilnosti v prostorih vzgojnih skupin, ki bi lahko pomenile nevarnost za otroke in mladostnike.</t>
  </si>
  <si>
    <t>ZVI Logatec je v odzivu na predhodno poročilo v zvezi z zgoraj navedenimi tremi priporočili navedel, da bodo naslednja sredstva, ki jih bodo pridobili za namen nakupa opreme, namenili nakupu ustreznih postelj v intenzivni skupini Planina. Prav tako bodo zamenjali poškodovano pohištvo z novim. Navedli so tudi, da spodbujajo mladostnike k izdelavi stvari, ki naj bi popestrile prostore skupine.</t>
  </si>
  <si>
    <t>ZVI Logatec smo priporočali, da ukrep prepovedi odhoda v domače okolje med vikendom (preživljanje vikenda v strokovnem centru) v primeru kršitev pravil vedno uporabi kot zadnje sredstvo oziroma da navedeni ukrep uporablja v čim manjši meri.</t>
  </si>
  <si>
    <t>ZVI Logatec smo priporočali, da otroke in mladostnike ter njihove starše oziroma skrbnike seznani z njihovimi pravicami po 30. členu ZOOMTVI in pojasnila o varstvu pravic po navedenem členu ZOOMTVI objavi na spletni strani strokovnega centra oziroma na oglasnih deskah vseh skupin.</t>
  </si>
  <si>
    <t>ZVI Logatec smo priporočali, da v prostorih vseh skupin oziroma v šolskih prostorih namesti nabiralnik, kamor bi lahko otroci in mladostniki, ki želijo ostati anonimni, oddali pritožbo, predlog, mnenje oziroma pohvalo glede bivanja in namestitve v strokovnem centru.</t>
  </si>
  <si>
    <t>ZVI Logatec smo priporočali, da poskrbi za popravilo tistih nepravilnosti v prostorih vzgojnih skupin, ki bi lahko pomenile nevarnost za otroke in mladostnike (popravilo uničenih stikal, vtičnic in luči ipd.).</t>
  </si>
  <si>
    <t>ZVI Logatec smo priporočali, da stare, nizke in prekratke postelje v intenzivni skupini Planina zamenja z ustreznejšimi posteljami.</t>
  </si>
  <si>
    <t>MIZŠ smo priporočali, da skupaj s strokovnimi centri za otroke in mladostnike s čustvenimi in vedenjskimi težavami in motnjami preuči potrebo po spremembi meril za oblikovanje skupin za otroke s čustvenimi in vedenjskimi in motnjami in jih ustrezno spremeni.</t>
  </si>
  <si>
    <t>MD Maribor smo priporočali, da tudi v primerih, ko otroka oziroma mladostnika premestijo iz ene (vzgojne, stanovanjske, intenzivne) skupine v drugo, če je možno, pred premestitvijo organizirajo in opravijo ogled oziroma informativni pogovor z otrokom ali mladostnikom in njegovimi starši oziroma skrbniki.</t>
  </si>
  <si>
    <t>VZ Kranj smo priporočali da preuči potrebo po morebitnem odprtju (nove) intenzivne skupine v okviru strokovnega centra oziroma preoblikovanju ene izmed stanovanjskih skupin v intenzivno skupino.</t>
  </si>
  <si>
    <t>VZ Kranj smo priporočali, da v prostorih stanovanjskih skupin namesti nabiralnik, kamor bi lahko otroci in mladostniki, ki želijo ostati anonimni, oddali pritožbo, predlog, mnenje oziroma pohvalo glede bivanja in namestitve v strokovnem centru.</t>
  </si>
  <si>
    <t>VZ Kranj smo priporočali, da otroke in mladostnike ter njihove starše oziroma skrbnike seznani z njihovimi pravicami po 30. členu ZOOMTVI in pojasnila o varstvu pravic po navedenem členu ZOOMTVI objavi na oglasnih deskah stanovanjskih skupin oziroma na spletnih straneh vzgojnega centra.</t>
  </si>
  <si>
    <t xml:space="preserve">MD Maribor smo priporočali, da preuči morebitne razloge za zaposlitev dodatnega vzgojitelja v stanovanjski skupini Španova kmetija ter po potrebi v tej stanovanjski skupini sistemizira pet delovnih mest za vzgojitelje oziroma pet vzgojiteljev tudi dejansko zaposli.  </t>
  </si>
  <si>
    <t>ZVI Logatec in MIZŠ smo priporočali, da sprejmeta ustrezne ukrepe, ki bi zagotovili boljše pogoje za športno udejstvovanje otrok in mladostnikov in omogočili izvajanje čim več dejavnosti tudi izven prostorov strokovnega centra (npr. gradnja telovadnice in novega igrišča).</t>
  </si>
  <si>
    <t>ZVI Logatec smo priporočali, da v sobah otrok in mladostnikov v vzgojnih skupinah poskrbi za sanacijo oken. MIZŠ smo priporočali, da v ta namen zagotovi potrebna sredstva.</t>
  </si>
  <si>
    <t>MIZŠ smo priporočali, da razmisli o smiselnosti manjših in zgolj začasnih investicij v ZVI Logatec oziroma smo priporočali, da skupaj z ZVI Logatec poišče boljšo in trajnejšo rešitev za zagotovitev ustreznih bivalnih pogojev za otroke in mladostnike v vzgojnih skupinah in da v ta namen zagotovi tudi potrebna sredstva.</t>
  </si>
  <si>
    <t>Ravnatelj je povedal, da strokovni center športno vzgojo v sklopu izobraževanja izvaja le enkrat na dva tedna po dve šolski uri v telovadnici Osnovne šole Planina, ki jo za ta čas zakupijo, saj ZVI Logatec nima svoje pokrite telovadnice. Pred prostori vzgojnih skupin se sicer nahaja asfaltno igrišče z enim košarkarskim košem in dvema mobilnima goloma, kjer lahko otroci in mladostniki igrajo košarko ali nogomet. Igrišče je majhno in neprimerno za mrzle dni. Oprema, s katero strokovni center razpolaga je stara in dotrajana. DPM ocenjuje, da je odstotek športnih dejavnosti, ki se jih otroci in mladostniki udeležujejo, zaradi slabih pogojev premajhen.</t>
  </si>
  <si>
    <t>Prepoved odhoda v domače okolje za vikend (preživljanje vikenda v strokovnem centru) ali pa poznejši odhod v domače okolje za vikend sta ukrepa, ki ju strokovni centri pogosto uporabljajo v primeru (težjih) kršitev pravil, ki veljajo v strokovnih centrih. Glede na to, da se otroku oziroma mladostniku na ta način omeji stik z domačim okoljem oziroma zunanjim svetom, velja navedeni ukrep po mnenju DPM uporabljati čim manj (kot zadnje sredstvo), posebno pozornost pa velja pri izbiri in izrekanju ukrepa nameniti temu, da se navedeni ukrep ne ponavlja več vikendov zapored. Ker so otroci in mladostniki pa tudi zaposleni pojasnili, da se navedeni ukrep v ZVI Logatec uporablja v primeru kršitev pravil, smo strokovnemu centru priporočali, da ukrep prepovedi v domače okolje med vikendom vedno uporabi kot zadnje sredstvo oziroma da navedeni ukrep uporablja v čim manjši meri.</t>
  </si>
  <si>
    <t>Posebnega pritožbenega postopka za varstvo pravic otrok in mladostnikov, v katerem bi lahko vsak izmed njih zaposlenemu podal kritiko, pripombo oziroma predlog glede bivanja v strokovnem centru, ZVI Logatec nima vzpostavljenega.</t>
  </si>
  <si>
    <t>Ne glede na pritožbeno pot, ki jo sedaj predpisuje ZOOMTVI, bi bilo po mnenju DPM smiselno, da se v prostorih vseh skupin namesti tudi posebne nabiralnike (skrinjice), kamor bi lahko otroci in mladostniki, ki želijo ostati anonimni, oddali pritožbo, predlog, mnenje oziroma pohvalo glede bivanja in namestitve v strokovnem centru.</t>
  </si>
  <si>
    <t>Prostori vzgojnih skupin, predvsem sob otrok in mladostnikov, so po oceni DPM v zelo slabem stanju. Stene prostorov so povsod umazane in potrebne beljenja, na veliko mestih je zaradi plastenja začela odpadati stara barva tako s stropov kot tudi s sten. Skoraj v vsakem prostoru se nahajajo poškodovane vtičnice, stikala, luči in razvodne doze, kar lahko predstavlja nevarnost za otroke in mladostnike.</t>
  </si>
  <si>
    <t>ZVI Logatec smo priporočili, da poškodovano pohištvo v sobah otrok in mladostnikov v intenzivni skupini Planina nadomesti z novim.</t>
  </si>
  <si>
    <t>ZVI Logatec smo priporočili, da otroke in mladostnike v intenzivni skupini Planina spodbudi k izdelavi stvari, ki bi lahko popestrile prostore skupine.</t>
  </si>
  <si>
    <t>Zunanjost in notranjost hiše, v kateri se nahaja intenzivna skupina Planina, sta od zadnjega obiska DPM skoraj nespremenjeni, zato je DPM ponovil nekaj priporočil iz zadnjega obiska z 22. 11. 2018.</t>
  </si>
  <si>
    <t>V večini primerov pred sprejemom mladostnika v stanovanjsko skupino opravijo ogled in informativni razgovor, na katerem so prisotni tudi mladostnikovi starši in predstavniki centra za socialno delo. Imajo pa tudi primere nujnih namestitev, tudi v primeru premestitev iz drugih stanovanjskih skupin MD Maribor ogleda in razgovora običajno ne opravijo. Po mnenju DPM sta ogled in informativni pogovor, ki ju sedaj ureja tudi ZOOMTVI,  pomembna za otroka oziroma mladostnika, da naveže prve stike, se spozna z okoljem, dejavnostmi, oblikami dela in pravili obnašanja v skupini, v katero naj bi bil nameščen. Mladostniku so v primeru premestitve iz ene skupine v drugo (deloma) bivanje in pravila življenja v strokovnem centru sicer že znana, vseeno pa menimo, da je tudi v takšnih primerih za otroka oziroma mladostnika koristno, da se seznani s skupino, v katero naj bi bil nameščen oziroma da predhodni ogled in razgovor morda pomagata k boljši vključitvi v skupino. MD Maribor zato priporočamo, da tudi v primerih, ko otroka oziroma mladostnika premestijo iz ene (vzgojne, stanovanjske, intenzivne) skupine v drugo, če je možno, pred premestitvijo organizirajo in opravijo ogled oziroma informativni pogovor z otrokom ali mladostnikom in njegovimi starši oziroma skrbniki.</t>
  </si>
  <si>
    <t xml:space="preserve">V stanovanjski skupini je bilo do sedaj zaposlenih pet vzgojiteljev in učiteljica praktičnega pouka, od maja 2022 dalje pa so zaposleni (le) štirje vzgojitelji (tri vzgojiteljice in en vzgojitelj) ter učiteljica praktičnega pouka. Vzgojitelji delajo v treh izmenah, učiteljica praktičnega pouka pa je v skupini vsak dan med tednom od 7.00 do 15.00. Tako sta bila do sedaj v dopoldanski izmeni vedno vzgojitelj in učiteljica, v popoldanski izmeni pa dva vzgojitelja, ponoči in med vikendi pa en vzgojitelj. Od maja 2022 dalje je tudi v popoldanski izmeni samo en vzgojitelj. Mobilna pedagoginja, ki nudi učno pomoč v drugih (vzgojnih in stanovanjskih) skupinah MD Maribor v Moščance ne prihaja.
Zaradi umestitve stanovanjske skupine v ruralno okolje, zaposleni otroke in mladostnike vozijo s službenim avtomobilom npr. do avtobusne postaje, do šole, zdravnika, v kino, bowling ipd., sami opravijo tudi vse potrebne nakupe za potrebe stanovanjske skupine. V ta namen imajo zaposleni v stanovanjski skupini Španova kmetija ves čas na voljo službeni kombi.
Za delo v posamezni stanovanjski skupini se lahko skladno s Pravilnikom o normativih in standardih za izvajanje vzgojno-izobraževalnih programov za otroke s posebnimi potrebami sistemizira največ pet vzgojiteljev. Glede na to, da imajo v stanovanjski skupini Španova kmetija vzgojitelji poleg običajnih nalog, ki so namenjene obravnavi otrok in mladostnikov v stanovanjski skupini, tudi precej drugih obveznosti (delo na kmetiji, priprava hrane, več prevozov zaradi oddaljenosti skupine, več učne pomoči), MD Maribor priporočamo, da preuči morebitne razloge za zaposlitev dodatnega vzgojitelja v stanovanjski skupini Španova kmetija ter po potrebi v tej stanovanjski skupini sistemizira pet delovnih mest za vzgojitelje oziroma pet vzgojiteljev tudi dejansko zaposli.
</t>
  </si>
  <si>
    <t xml:space="preserve">Otroci in mladostniki skupaj z vzgojitelji sooblikujejo življenje v stanovanjski skupini, pomagajo pri vseh opravilih v stanovanjski skupini oziroma na kmetiji (oskrba zelenjavnega in zeliščnega vrta, skrb za živali, priprava prehrambnih izdelkov, urejanje okolice, skrb za hišo in hlev itd.). V stanovanjski skupini imajo hišni red, ki sicer velja za vse skupine v MD Maribor, prilagojen pa je življenju in delu mladostnikov na Španovi kmetiji. Zaposleni in mladostniki ga oblikujejo v skupnem pogovoru. V skupini imajo tedenska dežurstva, kar pomeni, da je vsak mladostnik zadolžen za točno določeno hišno opravilo in za določene živali in njihov bivalni prostor. Poleg tega je vsak dolžan za sabo počistiti kopalnico in stranišče oziroma kuhinjo in jedilnico ter svojo sobo. Enkrat tedensko imajo tudi generalna čiščenja svojih sob in kopalnic, enkrat na teden pa tudi generalno čiščenje skupnih prostorov v hiši.
V času obiska DPM so mladostniki in zaposleni skrbeli za dve kozi, 27 kokoši, pet zajcev in dva mačka, za velik vrt oziroma druge zelene površine, dva čebelnjaka itd.
Zaposlene so povedale, da pridelke s kmetije večinoma porabijo sami, določen del pa tudi prodajo (npr. sejem za zaposlene). Mladostniki dobijo za svoje delo na kmetiji plačilo. V preteklosti so prejeli sedem evrov na teden, pri čemer so mladostniku tretjino tega denarja izplačali, dve tretjini pa so hranili v stanovanjski skupini in mu ob odpustu izplačali prihranjeni znesek. Od 2022 dalje za delo na kmetiji prejemajo en evro na teden. Glede na to, da delo na kmetiji ustvarja določen dohodek in da pri delu sodelujejo tudi mladostniki, pa tudi sicer je po mnenju DPM pravično, da mladostniki za svoje delo dobijo ustrezno nagrado. Razlogov za znižanje plačila, predstavnici DPM ob obisku stanovanjske skupine, nisva ugotovili. Po mnenju DPM bi bilo prav, da vodstvo MD Maribor mladostnikom obrazloži razloge za znižanje plačila za njihovo delo na kmetiji oziroma da jih za njihovo delo na kmetiji ustrezno in pravično nagradi. 
</t>
  </si>
  <si>
    <t>Ne glede na pritožbeno pot, ki jo sedaj predpisuje ZOOMTVI, bi bilo po mnenju DPM smiselno, da se v prostorih stanovanjskih skupin namesti tudi poseben nabiralnik (skrinjico), kamor bi lahko otroci in mladostniki, ki želijo ostati anonimni, oddali pritožbo, predlog, mnenje oziroma pohvalo glede bivanja in namestitve v strokovnem centru.</t>
  </si>
  <si>
    <t>MD Maribor smo priporočali, da mladostnikom v stanovanjski skupini Španova kmetija obrazloži razloge za znižanje plačila za njihovo delo na kmetiji. Priporočali smo tudi, da mladostnike za njihovo delo na kmetiji ustrezno in pravično nagradi.</t>
  </si>
  <si>
    <t>ZVI Logatec smo priporočali, da v sobah otrok in mladostnikov v vzgojnih skupinah staro in uničeno pohištvo nadomesti z novim in da vse sobe opremi s pisalnimi mizami in namiznimi lučkami. MIZŠ smo priporočali, da v ta namen zagotovi potrebna sredstva.</t>
  </si>
  <si>
    <t>Glej pojasnilo pri priporočilu št.9.</t>
  </si>
  <si>
    <t>Glej zgornji komentar.</t>
  </si>
  <si>
    <t>Vsi zaposleni, s katerimi sva se predstavnici DPM pogovarjali, so povedali, da imajo vedno več otrok in mladostnikov s hudimi čustvenimi in vedenjskimi težavami in motnjami, s težavami v duševnem zdravju in otrok, ki so agresivni do sebe, do drugih in do opreme v vzgojnih skupinah. Povedali so, da je kadrovski normativ oziroma normativ za število otrok in mladostnikov v vzgojni skupini ob takšnih otrocih in mladostnikih pogosto neustrezen, primanjkuje pa jim tudi ustrezne usposobljenosti za obravnavo takšnih otrok in mladostnikov.
Po mnenju DPM bi tudi manjše število otrok v (vzgojnih, stanovanjskih, intenzivnih) skupinah pripomoglo k boljši obravnavi otrok in mladostnikov oziroma reševanju izpostavljene problematike. Na to opozarjajo tudi zaposleni v strokovnih centrih. Po Pravilniku o normativih in standardih za izvajanje vzgojno-izobraževalnih programov za otroke s posebnimi potrebami (Uradni list RS, št. 59/07 in nasl.) je veljavni normativ za oblikovanje vzgojne skupine za otroke s čustvenimi in vedenjskimi motnjami 10 otrok, normativ za oblikovanje stanovanjske skupine pa je osem otrok.</t>
  </si>
  <si>
    <t>MIZŠ je v odzivu na končno poročilo (dopis št. 0606-12/2022/2 z 26. 5. 2022) navedel, da je bil Vzgojni program za otroke in mladostnike s čustvenimi in vedenjskimi težavami in motnjami sprejet 17. 3. 2022 in da so pripravili tudi že predlog sprememb Pravilnika o normativih in standardih za izvajanje vzgojno-izobraževalnih programov za otroke s posebnimi potrebami, ki ga bodo posredovali v postopek sprejemanja.</t>
  </si>
  <si>
    <t>Pohvalili smo trud zaposlenih in tudi otrok oziroma mladostnikov za ustvarjanje in vzdrževanje prijetnih bivalnih prostorov in okolice, kar prispeva k temu, da se otroci in mladostniki (pa tudi zaposleni) dobro počutijo, da so spoštljivi do prostorov in programa, ki ga institucija izvaja.</t>
  </si>
  <si>
    <r>
      <t xml:space="preserve">V </t>
    </r>
    <r>
      <rPr>
        <i/>
        <sz val="11"/>
        <color theme="1"/>
        <rFont val="Arial"/>
        <family val="2"/>
        <charset val="238"/>
      </rPr>
      <t>Pravilih strokovnega centra</t>
    </r>
    <r>
      <rPr>
        <sz val="11"/>
        <color theme="1"/>
        <rFont val="Arial"/>
        <family val="2"/>
        <charset val="238"/>
      </rPr>
      <t xml:space="preserve"> je kot eden izmed vzgojnih ukrepov določena tudi prepoved odhoda v domače okolje za vikend oziroma preživljanje vikenda v strokovnem centru. Otroci in mladostniki so povedali, da jim ta ukrep odredijo v primeru »treh minusov«, ki jih prejmejo za različne kršitve pravil. Prepoved odhoda v domače okolje za vikend (preživljanje vikenda v strokovnem centru) ali pa poznejši odhod v domače okolje za vikend sta ukrepa, ki ju strokovni centri pogosto uporabljajo v primeru (težjih) kršitev pravil, ki veljajo v strokovnih centrih. Glede na to, da se otroku oziroma mladostniku na ta način omeji stik z domačim okoljem oziroma zunanjim svetom, velja navedeni ukrep po mnenju DPM uporabljati čim manj (kot zadnje sredstvo), posebno pozornost pa velja pri izbiri in izrekanju ukrepa nameniti temu, da se navedeni ukrep ne ponavlja več vikendov zapored. 
</t>
    </r>
  </si>
  <si>
    <t>Ne glede na pritožbeno pot, ki jo ureja ZOOMTVI, je po mnenju DPM smiselno, da se v prostorih vzgojnih skupin namesti tudi poseben nabiralnik (skrinjico), kamor lahko otroci in mladostniki, ki želijo ostati anonimni, oddajo pritožbo, predlog, mnenje oziroma pohvalo glede bivanja in namestitve v strokovnem centru. Takšno željo so ob pogovoru izrazili tudi nekateri otroci oziroma mladostniki.</t>
  </si>
  <si>
    <t xml:space="preserve"> V eni izmed vzgojnih skupini so bile nekatere sobe opremljene z novimi posteljami in pisalnimi mizami, drugo pohištvo pa je bilo staro in dotrajano. Pisalne mize mladostnikov niso bile opremljene z namiznimi svetilkami, medtem, ko so bile nad posteljami skoraj povsod nameščene bralne luči. V drugi vzgojni skupini so bile sobe v celoti opremljene s starim in slabo vzdrževanim pohištvom, v nekaterih ni bilo niti pisalnih miz. Namesto pisalnih miz so bile v nekaterih sobah nameščene kar klubske mizice. Pohištvo v sobah ni bilo enotno, bilo je različnih mer, materialov in starosti. </t>
  </si>
  <si>
    <t>ZVI Logatec je v odzivu na predhodno poročilo navedel, da bo v letošnjem koledarskem letu (tj. 2022) uredil pohištvo v mladinskih sobah stanovanjskih skupin Postojna in Ljubljana. Pisalne mize bodo opremljene z namiznimi lučkami.</t>
  </si>
  <si>
    <t xml:space="preserve">Opazili smo, da so vsa okna v sobah otrok in mladostnikov v zelo slabem stanju. Ob in pod okni so bile vidne sledi zamakanja, zaradi česar je verjetno na tistih mestih odpadel omet. </t>
  </si>
  <si>
    <t>ZVI Logatec je v odzivu na predhodno poročilo navedel, da je 2021 saniral streho prve in druge vzgojne skupine, tako da je sedaj odpravljen vzrok škode, ki se je pojavljala ob zamakanju ob oknih. Sedaj bo po navedbah ZVI Logatec treba urediti stene v mansardnih sobah.</t>
  </si>
  <si>
    <t>Ob ogledu prostorov vzgojnih skupin so zaposleni povedali, da so ugotovili, da naj bi bile vodovodne inštalacije ob gradnji objekta napeljane nepravilno, zato že vsa leta vzgojni skupini nimata ločene tople in mrzle vode, ampak samo mlačno. Popravilo vodovodnih inštalacij naj bi predstavljalo korenit poseg v samo zgradbo in zahtevalo velik investicijski vložek. Glede na problematiko zagotavljanja hladne in tople vode, ter glede na število vseh drugih popravil, ki bi jih moral strokovni center izvesti za zagotovitev normalnih bivanjskih razmer otrokom in mladostnikom, se je DPM zastavilo vprašanje smiselnosti vseh (zgoraj) omenjenih manjših in zgolj začasnih investicij.</t>
  </si>
  <si>
    <t>ZVI Logatec je v odzivu na predhodno poročilo navedel, da pozdravlja in se strinja s priporočilom.
MIZŠ je v odzivu na končno poročilo (dopis št. 0606-9/2022/2 z 18. 5. 2022) glede vseh priporočil, ki so se nanašala na ministrstvo navedlo, da so glede na naravo priporočil s strani Direktorata za investicije pridobili podatke, da je bilo za investicije in vzdrževanja ZVI Logatec v letih od 2017 do 2022 nakazanih 279.925,29 EUR. MIZŠ je pojasnilo tudi, da se sredstva za izvedbo investicijskega vzdrževanja objektov in opreme razdelijo na podlagi 2. točke prvega odstavka 215. člena Pravilnika o postopkih za izvrševanje proračuna Republike Slovenije, pogoji za dodelitev sredstev pa so urejeni s Protokolom za izvedbo investicijskega vzdrževanja objektov in opreme, rednega vzdrževanja objektov in opreme, projektov opremljanja in interventnih del v letu 2022 in Sklepom o potrditvi pogojev in meril investicijskega vzdrževanja objektov in opreme zavodov za vzgojo in izobraževanje otrok in mladostnikov s posebnimi potrebami za leto 2022. Posamezen zavod se lahko na poziv MIZŠ odzove z vlogo, ki je, ne glede na vrednost ocenjenih del, podana v vlogi zavoda, s strani ministrstva lahko financirana največ do višine 80.000,00 EUR (z DDV).
Po dodatnem pozivu je MIZŠ (dopis št. 0606-9/2022/5 z 11. 7. 2022) pojasnilo še, da se zavedajo potreb prenove obstoječih prostorov ZVI Logatec in zagotovitve novih prostorov in da si prizadevajo za rešitev problematike. Na MIZŠ naj bi pristopili k pripravi Idejne zasnove za ureditev prostorov ZVI Logatec, ki naj bi omogočala dolgoročnejšo rešitev problematike zavoda. Če ne bodo odobrena sredstva iz Kohezijskega sklada, si bodo prizadevali v prihodnjih letih sredstva zagotoviti iz nacionalnega proračuna.
MIZŠ je navedlo tudi, da je bil maja 2022 objavljen razpis zbiranja neobveznih ponudb za pridobitev oziroma najem nepremičnin za izvajanje dejavnosti strokovnih centrov. Na podlagi zbranih ponudb naj bi MIZŠ glede na potrebe strokovnih centrov presodilo, katere nepremičnine bo predlagalo za nakup - predvidoma naj bi bil med predlaganimi tudi nakup prostorov za potrebe ZVI Logatec.</t>
  </si>
  <si>
    <t>Pohvalili smo trud MD Maribor, da bi otrokom in mladostnikom omogočili kar največ različnih dejavnosti in izkušenj.
Pohvalili smo tudi trud zaposlenih in tudi otrok oziroma mladostnikov za ustvarjanje in vzdrževanje prijetnih bivalnih prostorov in okolice, kar prispeva k temu, da se otroci in mladostniki (pa tudi zaposleni) dobro počutijo, da so spoštljivi do prostorov in programa, ki ga institucija izvaja.</t>
  </si>
  <si>
    <t>VZ Kranj je 17. 6. 2022 v odzivu na predhodno poročilo navedel, da je že pred obiskom DPM MIZŠ posredoval potrebo po odprtju dodatne intenzivne skupine in še ene stanovanjska skupine. Z MIZŠ so jih najprej obvestili, da nimajo možnosti za odprtje dveh novih enot, zato je VZ Kranj ponovno podal vlogo, saj imajo v stanovanjskih skupinah otroke in mladostnike, ki nujno potrebujejo intenzivno individualno obravnavo oziroma obravnavo v manjši skupini za določen čas. V zvezi s ponovno vlogo je MIZŠ odgovorilo, da morajo preveriti prosta mesta v okviru delovanja strokovnih centrov VIZ Smlednik in ZVI Logatec in utemeljiti, da so potrebe VZ Kranj po odprtju nove intenzivne skupine in stanovanjske skupine opravičene. VZ Kranj nas je nato 20. 6. 2022 obvestil, da so strani MIZŠ prejeli pozitivno rešeno vlogo za odprtje stanovanjske skupine in enote za intenzivno obravnavo otrok in mladostnikov s hujšimi vedenjskimi in čustvenimi motnjami v šolskem letu 2022/23.
VZ Kranj je izpostavil tudi, da se pri nameščanju otrok in mladostnikov po ZOOMTVI pojavlja več odprtih vprašanj, ki so povezana tako s prostorskimi možnostmi, kot tudi z ustreznostjo namestitve otrok in mladostnikov v ustrezen vzgojni in izobraževalni program, ki je posameznemu otroku oziroma mladostniku v največjo korist.
V šolskem letu 2021/22 se VZ Kranj sooča z velikim povpraševanjem za sprejem otrok v program stanovanjskih skupin, ki je večje od danih prostorskih možnosti. Povečane potrebe po namestitvah so po mnenju VZ Kranj posledica epidemije covid-19. Opažajo vedno več otrok s hudimi čustvenimi in vedenjskimi motnjami in težavami v duševnem zdravju. V družinah je več nasilja, težav zaradi uživanja alkohola, razvez, kar se posledično odraža na otrocih in mladostnikih in sicer tako na šolskem področju (opuščanje želje po šolanju, upad šolskega uspeha), kot tudi na področju duševnega zdravja (anksioznost, samopoškodovalno vedenje, suicidalne misli, depresije, razpoloženjske motnje).
VZ Kranj je navedel tudi, da ima v stanovanjski skupini že več kot štiri leta otroka, ki so ga po treh letih želeli usmeriti v zanj ustrezen vzgojni in izobraževalni program, to je v zavod z interno šolo za otroke z motnjami v duševnem razvoju. Otrok v večinski osnovni šoli namreč ni več zmogel slediti zahtevam, kljub intenzivni strokovni pomoči šolskih strokovnih služb. S strani Strokovnega centra Planina je bil odklonjen, zato so ga v šolskem letu 2021/22 vključili v šolo s prilagojenim programom v Kranju. Sedaj ponovno opažajo, da otrok ne more slediti zahtevam osnovne šole s prilagojenim programom. Vsakodnevno se stopnjujejo vedenjske in čustvene motnje, kar se odraža v silovitih nekontroliranih vedenjskih izbruhih, v katerih ogroža sebe in druge v šoli in skupini. Vse bolj se nakazujejo tudi težave v duševnem zdravju. Otrok po mnenju VZ Kranj potrebuje namestitev v ustrezni strokovni ustanovi (vzgojni in osnovnošolski interni izobraževalni program), v Sloveniji naj bi bil to Strokovni center Planina. Letos naj bi v navedenem strokovnem centru ponovno preverili možnost premestitve, odgovor pa je bil ponovno negativen.
MIZŠ je v odzivu na končno poročilo glede mnenja VZ Kranj navedlo, da je v 8. členu ZOOMTVI podrobneje opisan postopek namestitve otroka v strokovni center oziroma posebnosti glede na pravno podlago posamezne namestitve. Sodišča nameščajo otroke in mladostnike v strokovni center, ki je čim bližje njihovemu domu, pri čemer ima sodišče možnost, da otroka ali mladostnika namesti tudi v strokovni center na drugem območju, ki je bolj oddaljeno, če za to obstajajo utemeljeni razlogi. Namesti ga v strokovni center, ki na določenem območju usklajuje sodelovanje strokovnih centrov. Ta strokovni center ima v skladu z zakonom pristojnost, da lahko otroka ali mladostnika razporedi v drug strokovni center znotraj istega območja glede na vsro pomoči, ki jo otrok ali mladostnik potrebuje, ter o tem obvesti sodišče.</t>
  </si>
  <si>
    <t>Ob prejšnjem obisku vzgojnih skupin VD Veržej (tj. 6. 9. 2018) je DPM strokovnemu centru priporočil, da ob prenovi prostorov preuredi triposteljne sobe v dvoposteljne in dvoposteljne v enoposteljne. Ob tokratnem obisku je bilo ugotoljeno, da so v vzgojnih skupinah sedaj samo dvoposteljne in enoposteljne sobe. Prav tako je DPM ob prejšnjem obisku priporočil postopno zamenjavo pohištva v sobah otrok in mladostnikov, ki je bilo ob takratnem obisku v uporabi že več kot 30 let. Tudi to priporočilo je VD Veržej uresničil, saj je v vseh vzgojnih skupinah v sobah otrok in mladostnikov novo pohištvo (omare, postelje, vzmetnice, mize). Izboljšanje bivalnih pogojev otrok in mladostnikov zaradi obnove stavbe in prostorov, še posebej pa zaradi zmanjšanja števila postelj v sobah oziroma novega pohištva, smo pohvalili. Prav tako smo pohvalili trud zaposlenih in tudi otrok oziroma mladostnikov za ustvarjanje in vzdrževanje prijetnih bivalnih prostorov, ki prispevajo k temu, da se otroci in mladostniki (pa tudi zaposleni) dobro počutijo, da so spoštljivi do prostorov in programa, ki ga institucija izvaja.</t>
  </si>
  <si>
    <t>Vzgojni dom Veržej (vzgojne skupine VD Veržej, stanovanjski skupini v Veržeju in Dokležovju)</t>
  </si>
  <si>
    <t>Telefone otrok in mladostnikov hranijo vzgojitelji, otroci jih oddajo v nedeljo, dobijo pa v petek, ko odhajajo domov. Otroci kličejo svoje starše s telefona strokovnega centra in sicer ob torkih in četrtkih. Izjemoma lahko pokličejo tudi ob drugih dnevih. Otroci in mladostniki so povedali, da bi radi vsaj občasno uporabljali svoje telefone, da bi radi včasih poklicali tudi kakšnega prijatelja ali drugega sorodnika oziroma da bi si včasih želeli več časa za pogovor s starši. Kar nekaj otrok je povedalo, da bi si želeli večkrat poklicati domov, nekaterim pa se zdi dvakrat na teden dovolj. Nekateri so omenili tudi, da včasih potekajo telefonski klici ob prisotnosti vzgojitelja, kar jih moti. DPM razume, da je zaradi morebitnih zlorab pri uporabi telefona oziroma zaradi zagotavljanja varnosti treba uporabo telefona pri otrocih in mladostnikih do določene mere in pod določenimi pogoji, omejiti in nadzirati. Vseeno je po mnenju DPM treba tudi otrokom in mladostnikom ob upoštevanju njihovih koristi omogočiti čim več tovrstnih stikov in jim pri komuniciranju po telefonu zagotoviti tudi dovolj zasebnosti.</t>
  </si>
  <si>
    <t>Glede na to, da so zaposlene tako v stanovanjski skupini Črnava kot tudi v stanovanjski skupini Reteče opozorile na težave pri obravnavi otrok in mladostnikov s hudimi čustvenimi in vedenjskimi težavami in motnjami, s težavami v duševnem zdravju in otrok ter mladostnikov, ki so nasilni, VZ Kranj priporočamo, da preuči potrebo po morebitnem odprtju (nove) intenzivne skupine v okviru strokovnega centra oziroma preoblikovanju ene izmed stanovanjskih skupin v intenzivno skupino.</t>
  </si>
  <si>
    <t>Ob obisku DPM ni ugotovil, da bi bili otroci in mladostniki seznanjeni s pravicami po 30. členu ZOOMTVI.  Na spletni strani VZ Kranj imajo objavljena pravila o pritožbenih poteh iz 2016.  VZ Kranj zato priporočamo, da otroke in mladostnike ter njihove starše oziroma skrbnike seznani s pravicami po 30. členu ZOOMTVI in pojasnila o varstvu pravic po navedenem členu ZOOMTVI objavi tudi na oglasnih deskah stanovanjskih skupin oziroma na spletnih straneh strokovnega centra.</t>
  </si>
  <si>
    <t>12.2-82/2022 12.2-83/2022 12.2-84/2022 12.2-85/2022</t>
  </si>
  <si>
    <t>Mladinski dom Jarše (stanovanjske skupine Hiša, Kokos, Zeleni tir in Črnuška gmajna)</t>
  </si>
  <si>
    <t>MIZŠ smo priporočali, da v sodelovanju s strokovnimi centri za otroke in mladostnike s čustvenimi in vedenjskimi težavami in motnjami ugotovi, ali je nameščanje v skladu z drugim odstavkom 8. člena ZOOMTVI, res vselej v največjo korist otrok in mladostnikov oziroma da ugotovi morebitne pomanjkljivosti takšnega nameščanja in sprejme ustrezne ukrepe za njihovo odpravo.</t>
  </si>
  <si>
    <t>MIZŠ smo priporočali, da strokovnim centrom za otroke in mladostnike s čustvenimi in vedenjskimi težavami in motnjami nudi pomoč pri oblikovanju programov obravnave otrok in mladostnikov v intenzivnih skupinah in da ob sodelovanju strokovnih centrov poišče še druge morebitne rešitve za težave, s katerimi se v strokovnih centrih soočajo zaradi vedno večjega števila nameščenih otrok in mladostnikov s težavami v duševnem zdravju</t>
  </si>
  <si>
    <t>MDJ smo priporočali, da preuči potrebo po morebitnem odprtju (nove) intenzivne skupine v okviru strokovnega centra oziroma preoblikovanju ene izmed stanovanjskih skupin v intenzivno skupino</t>
  </si>
  <si>
    <t>MDJ smo priporočali, da otroke in mladostnike ter njihove starše oziroma skrbnike seznani z njihovimi pravicami po 30. členu ZOOMTVI in pojasnila o varstvu pravic po navedenem členu ZOOMTVI objavi na spletnih straneh strokovnega centra oziroma na oglasnih deskah skupin</t>
  </si>
  <si>
    <t xml:space="preserve">V stanovanjski skupini Črnuška gmajna so opozorili na situacijo, ko otrok oziroma mladostnik »pobegne domov« in se ne želi več vrniti v stanovanjsko skupino, čeprav je doma ogrožen. V času obiska DPM so imeli v skupini kar dva takšna primera. Vzgojitelji v takšnem primeru ravnajo v skladu s 26. členom ZOOMTVI in obvestijo center za socialno delo in sodišče, pa tudi policijo, pogovorijo se s starši,  vendar so pri tem, da bi se otrok oziroma mladostnik vrnil v stanovanjsko skupino pogosto neuspešni. Predstavniki DPM smo se s takšnimi situacijami, ko so mladostniki pobegnili iz strokovnega centra in ostali pri starših oziroma drugih sorodnikih ali partnerju, že seznanili tudi ob drugih obiskih strokovnih centrov.
Glede na to, da so otroci in mladostniki nameščeni v strokovne centre zaradi varstva njihovih koristi, saj sodišče (praviloma) ugotovi njihovo ogroženost v domačem okolju (oziroma ogroženost drugih otrok iz istega družinskega okolja), bi moral po mnenju DPM v primerih, ko otroci in mladostniki zavračajo vrnitev (oziroma že samo namestitev) iz domačega okolja v strokovni center obstajati učinkovit mehanizem za njihov vrnitev (ali namestitev) – obstajati bi torej morali pogoji za učinkovito izvršitev sklepa o vrnitvi oziroma namestitvi otroka ali mladostnika v strokovni center. Če takšen mehanizem ne obstaja, lahko pride do situacije, ko se izrek ukrepa namestitve otroka oziroma mladostnika v strokovni center ne izvaja. Morda je razlog, ki privede do navedene situacije v tem, da ZOOMTVI ne določa, kdo je dolžan otroka oziroma mladostnika pripeljati v strokovni center, morda v tem, da osebe in pristojni organi iz četrtega odstavka 26. člena ZOOMTVI ne ukrepajo v skladu s svojimi dolžnostmi oziroma pristojnostmi. DPM razlogi, ki vodijo do situacije, da otrok kljub veljavnemu sklepu o namestitvi v strokovni center ostaja v domačem (ali drugem) okolju niso poznani, meni pa, da do takšnih situacij ne bi smelo prihajati. </t>
  </si>
  <si>
    <t>Vsak otrok oziroma mladostnik se lahko pritoži oziroma pove svoje mnenje, predlog oziroma pohvalo zaposlenim. Pritožbo je možno vložiti tudi pisno, vendar pisnih pritožb po navedbah zaposlenih ni. V skladu s 30. členom ZOOMTVI je bila imenovana pritožbena komisija. Predstavnici DPM ob obisku nisva ugotovili, da bi bili otroci in mladostniki seznanjeni s pravicami po 30. členu ZOOMTVI. MDJ zato priporočamo, da otroke in mladostnike ter njihove starše oziroma skrbnike seznani z njihovimi pravicami po 30. členu ZOOMTVI in pojasnila o varstvu pravic po navedenem členu ZOOMTVI objavi na spletnih straneh strokovnega centra oziroma na oglasnih deskah skupin.</t>
  </si>
  <si>
    <t>24.10.2022 25.10.2022 26.10.2022</t>
  </si>
  <si>
    <t>Ministru, pristojnemu za izobraževanje, smo priporočali, da čimprej izda spremembe in dopolnitve Pravilnika o normativih in standardih za izvajanje vzgojno-izobraževalnih programov za otroke s posebnimi potrebami oziroma, da navedeni pravilnik uskladi z ZOOMTVI.</t>
  </si>
  <si>
    <t>Po mnenju DPM bi manjše število otrok v (vzgojnih, stanovanjskih, intenzivnih) skupinah pripomoglo k boljši obravnavi otrok in mladostnikov oziroma reševanju izpostavljene problematike. Na to so nas opozorili tudi zaposleni v strokovnih centrih. Po Pravilniku o normativih in standardih za izvajanje vzgojno-izobraževalnih programov za otroke s posebnimi potrebami (Uradni list RS, št. 59/07 in nasl. – Pravilnik) je veljavni normativ za oblikovanje vzgojne skupine za otroke s čustvenimi in vedenjskimi motnjami 10 otrok, normativ za oblikovanje stanovanjske skupine pa je osem otrok. 
Skladno s prvim odstavkom 42. člena ZOOMTVI je rok za uskladitev Pravilnika z ZOOMTVI 18 mesecev od uveljavitve ZOOMTVI, kar pomeni, da bi bilo treba Pravilnik uskladiti najkasneje do 13. 7. 2022.</t>
  </si>
  <si>
    <t>Ob kontrolnem obisku vzgojnih skupin v Logatcu smo ugotovili, da je stanje enako kot ob rednem obisku. V eni izmed vzgojnih skupin so nekatere sobe mladostnikov opremljene s primernimi posteljami in pisalnimi mizami, sicer pa je pohištvo staro, dotrajano in poškodovano. V drugi vzgojni skupini je vso pohištvo staro, poškodovano oziroma uničeno. V nekaterih sobah ni pisalnih miz. Namiznih lučk na mizah nismo opazili.</t>
  </si>
  <si>
    <t>Tako skupni prostori kot tudi sobe mladostnikov so po oceni DPM v zelo slabem stanju, nepravilnosti in nevarnosti pa v obdobju od rednega obiska niso bile odpravljene. Stene prostorov so umazane in potrebne beljenja, barva na veliko mestih odpada s sten in stropov. Skoraj v vsakem prostoru so pokvarjene vtičnice in stikala, ki so lahko za mladostnike nevarne. Uničeno oziroma poškodovano je tudi (kot je že bilo omenjeno) pohištvo.</t>
  </si>
  <si>
    <t>Ob kontrolnem obisku je ravnatelj povedal, da želijo mladostnikom v vzgojnih skupinah v Logatcu zagotoviti čim boljše bivalne pogoje, pa tudi dodatne dejavnosti, vendar do kakšnih bistvenih sprememb v obdobju od rednega obiska predstavnic DPM, ni prišlo. Ob primernem vremenu in temperaturah se trudijo, da mladostniki preživijo čim več časa na prostem, spodbujajo jih k športnim dejavnostim (npr. plezanje, namizni tenis, fitnes, košarka, nogomet), sicer pa imajo enkrat na dva tedna za dve šolski uri najeto telovadnico v osnovni šoli Planina (v osnovni šoli v Logatcu ne dobijo primernega termina). Po mnenju ravnatelja bi morebitna novogradnja v Logatcu med drugim rešila tudi sedanje težave zaradi pomanjkanja ustreznih površin za športne dejavnosti mladostnikov.</t>
  </si>
  <si>
    <t>Stene ob oknih oziroma okna v sobah mladostnikov so bila ob kontrolnem obisku še vedno v slabem stanju, omet se je luščil oziroma odpadal. Ugotovili smo tudi zamakanje v kuhinji. Posledica zamakanja oziroma počene cevi naj bi bila tudi plesen v kopalnicah. Mladostniki so povedali, da so kopalnice v katastrofalnem stanju in da plesen vpliva na njihovo zdravje (kašljanje, glavoboli).</t>
  </si>
  <si>
    <t xml:space="preserve">Ob kontrolnem obisku je ravnatelj povedal, da se z MIZŠ (še) niso dogovorili o trajni rešitvi bivalnih razmer vzgojnih skupin v Logatcu oziroma o morebitni novogradnji strokovnega centra. </t>
  </si>
  <si>
    <t>MDJ je v odzivu na predhodno poročilo navedel, da so na oglasno desko in na spletno stran strokovnega centra že dodali obvestilo po 30. členu ZOOMTVI, in da so starši in mladostniki že bili oziroma še bodo ponovno obveščeni o varstvu pravic po navedenem členu na sestankih oziroma srečanjih.</t>
  </si>
  <si>
    <t xml:space="preserve">Tako ravnateljica kot tudi drugi zaposleni v MDJ so povedali, da je nameščanje otrok in mladostnikov v strokovne centre v skladu z ZOOMTVI, po katerem se otroka oziroma mladostnika praviloma namesti v strokovni center na območju njegovega prebivališča, povzročilo, da se otroke oziroma mladostnike pogosto ne namesti v strokovni center oziroma skupino, ki bi bila za njihovo obravnavo najbolj primerna.
Predstavniki DPM so tudi ob obiskih drugih strokovnih centrov že zaznali izzive, s katerimi se zaposleni v teh institucijah soočajo zaradi nameščanja otrok in mladostnikov v strokovne centre glede na njihovo prebivališče. ZOOMTVI namreč strokovne centre ureja enovito, dejansko pa so strokovni centri precej različni, predvsem pri organizaciji, kar se posledično pozna tudi pri obravnavi otrok in mladostnikov oziroma pri izvajanju programov (npr. nekateri strokovni centri obravnavajo otroke večinoma v vzgojnih skupinah, drugi so organizirani samo v stanovanjskih skupinah, nekateri strokovni centri imajo interno osnovno šolo, na nekaterih območjih so strokovni centri, kjer otroci sploh nimajo možnosti internega osnovnošolskega izobraževanja). Namestitev otroka oziroma mladostnika v strokovni center glede na njegovo prebivališče zato morda v vseh primerih ni v otrokovo oziroma mladostnikovo (največjo) korist. 
</t>
  </si>
  <si>
    <t xml:space="preserve">MVI (prej MIZŠ) je v odzivu na končno poročilo navedlo, da postopek namestitve otrok in mladostnikov v strokovne centre ureja ZOOMTVI v 8. členu, kjer je v drugem odstavku 8. člena tudi navedeno, da sodišče z odločbo o namestitvi ali center za socialno delo po izdaji odločbe o izreku vzgojnega ukrepa oddaje v vzgojni zavod določi strokovni center, ki na določenem območju usklajuje sodelovanje strokovnih centrov. Pri tem za otroka ali mladostnika praviloma določi strokovni center na območju, kjer otrok ali mladostnik prebiva. Izjemoma določi strokovni center izven območja, kjer otrok ali mladostnik prebiva, če za to obstajajo utemeljeni razlogi. MVI je navedlo, da nameščanja otrok in mladostnikov potekajo skladno z ZOOMTVI in da se občasno pojavijo težave, ki izhajajo iz nepoznavanja zakona. Pojasnilo kje tudi, da imajo vsi zavodi možnost oblikovanja vseh vrst skupin, glede na potrebe otrok.
MVI verjame, da je namestitev otroka ali mladostnika čim bližje domu vedno v njegovo korist, saj se le tako lahko intenzivno dela tudi z njegovo družino, kamor naj bi se otrok čim prej vrnil. O izpostavljeni tematiki namerava MVI razpravljati tudi na srečanjih aktiva ravnateljev strokovnih centrov (jeseni 2023) in po potrebi pripraviti ukrepe za nadgradnjo oziroma odpravo morebitnih pomanjkljivosti.
</t>
  </si>
  <si>
    <t>Zaposleni v MDJ so povedali, da je v stanovanjskih skupinah vedno več otrok in mladostnikov s težavami v duševnem zdravju oziroma z duševnimi motnjami. Otroci in mladostniki se soočajo s paničnimi napadi, anksioznostjo, depresijo, tudi psihozami, motnjami hranjenja, veliko je samopoškodbenega obnašanja, tudi poskusov samomora. Približno 70% otrok in mladostnikov v MDJ je obravnavanih pri pedopsihiatru, veliko jih ima farmakološko terapijo. Vzgojitelji poskrbijo, da otroci in mladostniki jemljejo terapijo, oskrbijo tudi manjše rane, ki si jih povzročijo otroci. Ravnateljica je izpostavila, da se vzgojitelji pogosto znajdejo v dilemi, ali in kdaj otroku oziroma mladostniku dati zdravilo, ki ni obvezno (terapija »po potrebi«). Povedala je tudi, da sodelovanje z zdravniki pogosto ni najboljše in da pogosto ne dobijo dovolj informacij o otrokovem zdravstvenem stanju.</t>
  </si>
  <si>
    <r>
      <t xml:space="preserve">MVI (prej MIZŠ) je v odzivu na končno poročilo navedlo, da so se strokovni centri usposabljali in pripravljali na sistemsko rešitev preko pilotnega projekta, ki je potekal pred sprejetjem ZOOMTVI, pri čemer so konceptualno sodelovali tudi z evalvatorji projekta. Strokovnim centrom zagotavlja ministrstvo tudi sredstva za stalno profesionalno usposabljanje. 
MVI je navedlo tudi, da je bil na seji Sveta RS za splošno izobraževanje 17. 3. 2022 sprejet Vzgojni program, ki določa standarde vedenja strokovnih delavcev ob kriznih dogodkih. Gre za strokovna vodila za tovrstna ravnanja, ki so usmerjena v zaščito otroka ali mladostnika in strokovnih delavcev ter za delo z njim po kriznem dogodku in so strokovnim delavcem po navedbah MVI v veliko pomoč pri izvajanju vzgojnega dela. Novembra 2021 je bil sprejet tudi </t>
    </r>
    <r>
      <rPr>
        <i/>
        <sz val="11"/>
        <color theme="1"/>
        <rFont val="Arial"/>
        <family val="2"/>
        <charset val="238"/>
      </rPr>
      <t>Protokol sodelovanja med strokovnim centrom za vzgojo in izobraževanje otrok in mladostnikov s čustvenimi in vedenjskimi težavami in motnjami in centrom za duševno zdravje otrok in mladostnikov</t>
    </r>
    <r>
      <rPr>
        <sz val="11"/>
        <color theme="1"/>
        <rFont val="Arial"/>
        <family val="2"/>
        <charset val="238"/>
      </rPr>
      <t>, katerega glavni namen je dogovor o izvajanju posameznih nalog, organizacijskih del in načinu sodelovanja med strokovnimi centri za vzgojo in izobraževanje otrok in mladostnikov s čustvenimi in vedenjskimi težavami in motnjami in centri za duševno zdravje otrok in mladostnikov.
MVI je pojasniloi, da je oblikovanje intenzivnih skupin sicer v pristojnosti strokovnih centrov, ki morajo od ministrstva pridobiti le soglasje. Skupine se oblikujejo na podlagi potreb nameščenih otrok in mladostnikov. MVI si seveda prizadeva, da išče še druge oblike in vire pomoči, tako s prizadevanji za širitev zdravstvenega kadra kot dodatnim številom zaposlenih v strokovnih centrih. MVI na težave na terenu opozarja tudi druga pristojna ministrstva. Tako je MDDSZ že pozvalo k oblikovanju delovne skupine glede nameščanja otrok in mladostnikov v strokovne centre, ki bi jo poleg predstavnikov ministrstev sestavljali tudi predstavniki strokovnih centrov in centrov za socialno delo. Na MZ je bilo v zadnjem času več sestankov, kjer je MVI med drugim dal pobudo za oblikovanje zaprtega oddelka za otroke z odvisnostjo in vzpostavitev pogojev za skupine v okviru strokovnih centrov po odpustu iz bolnišnice. K nujnim spremembam ZNP-1 pa je pozvalo MP. S strokovnimi centri se predstavniki MVI redno srečujejo in povezujejo in so sprotno seznanjeni s težavami, ki se pojavljajo pri izvajanju njihovega dela.</t>
    </r>
  </si>
  <si>
    <t>MVI je v odzivu na končno poročilo navedlo, da je pravilnik pripravljen in da potekajo pogajanja s sindikati (dopis št. 0606-4/2023/2 s 3. 4. 2023). Po pozivu za dodatno pojasnilo, kdaj naj bi spremembe in dopolnitve pravilnika začele veljati, je MVI navedlo, da si bo prizadevalo, da bi se določila pravilnika, ki so vezana ba izvajanje ZOOMTVI, začela uporabljati 1. 9. 2023 (dopis št. 0606-4/2023/5 z 10. 5. 2023).</t>
  </si>
  <si>
    <t>Glede na to, da so zaposleni v stanovanjskih skupinah MDJ opozorili na težave pri obravnavi otrok in mladostnikov s težavami v duševnem zdravju oziroma otrok, ki potrebujejo intenzivnejšo obravnavo, smo MDJ priporočali, da preuči potrebo po morebitnem odprtju (nove) intenzivne skupine v okviru strokovnega centra oziroma preoblikovanju ene izmed stanovanjskih skupin v intenzivno skupino.</t>
  </si>
  <si>
    <t>MDJ je v odzivu na predhodno poročilo navedel, da glede na spremembe, ki jih je prinesel ZOOMTVI in delitev po regijah, potrebujemo pogled v prihodnost na ravni Slovenije oziroma regij, kakšna populacija bo sprejeta (v strokovne centre) po regijah. Na tej osnovi je po navedbah MDJ sicer res treba odpirati nove prostore in namestitve, predvsem pa strokovni centri potrebujejo nove programe. Rešitve po mnenju MDJ niso nove intenzivne skupine, ker prostor ne rešuje problematike, potreben je nov program, ki se bo izvajal znotraj te nove skupine. In ob tem fleksibilnost oblikovanje programov, ki bo omogočala, da se strokovni centri prilagajajo trenutni populaciji.</t>
  </si>
  <si>
    <t>MIZŠ smo priporočali, da v sodelovanju z drugimi pristojnimi organi ugotovi, ali je na podlagi veljavne zakonodaje možna učinkovita izvršitev sklepa o namestitvi otroka ali mladostnika v strokovni center oziroma kakšni so razlogi za težave pri izvršitvi sklepa o namestitvi (predvsem v primerih, ko otrok oziroma mladostnik zavrača vrnitev v strokovni center). Če učinkovita izvršitev sklepa o namestitvi otroka oziroma mladostnika v strokovni center na podlagi veljavne zakonodaje ni mogoča, smo MIZŠ priporočali, da v sodelovanju z drugimi pristojnimi organi, čimprej ukrepa in zagotovi pogoje za učinkovito izvršitev namestitve otrok in mladostnikov v strokovne centre.</t>
  </si>
  <si>
    <t xml:space="preserve">MVI (prej MIZŠ) je v odzivu na končno poročilo navedlo, da je celoten postopek ravnanja strokovnega centra v primeru nedovoljenega izhoda urejen v 26. členu ZOOMTVI (dopis MVI št. 0606-4/2023/2 s 3. 4. 2023).
Glede na to, da je MVI v odzivu na priporočilo (le) citiralo določbe 26. člena ZOOMTVI, DPM pa je v poročilu o obisku izpostavil bojazen, da 26. člen ZOOMTVI morda ne omogoča učinkovite izvršitve sklepa o namestitvi otroka ali mladostnika v strokovni center, in vrnitve otroka oziroma mladostnika v strokovni center, je DPM MVI zaprosil za dodatno pojasnilo, kdo je pristojen, da izvede vrnitev otroka oziroma mladostnika v strokovni center v takšnih primerih, ko se ne želi vrniti, oziroma kako konkretno doseči vrnitev otroka oziroma mladostnika v strokovni center, oziroma za pojasnilo, kako konkretno naj bi potekala takšna vrnitev v primeru, ko so izpolnjeni pogoji iz tretjega odstavka 26. člena ZOOMTVI (torej ko otrok ogroža sebe ali druge oziroma preprečuje varno vrnitev) in lahko ravnatelj ali od njega pooblaščena oseba zaprosi za pomoč policijo (v zvezi s tem nas je zanimalo, kakšno pomoč naj bi strokovnemu centru v teh primerih nudila policija), in kako v primeru, ko ti pogoji niso izpolnjeni (in pomoč policije ni potrebna oziroma upravičena).
Po dodatnem pozivu je MVI pojasnilo, da je treba vsakega otroka in družino na namestitev dobro pripraviti s strani centra za socialno delo in da je ravno zato v ZOOMTVI predviden ogled in spoznavanje otroka ali mladostnika z novim življenjskim okoljem ter da je le tako mogoče vzgojno delovanje strokovnega centra. Če otrok ali mladostnik bega, ima strokovni center oziroma center za socialno delo le možnost vzgojnega delovanja ali možnost sklicanja multidisciplinarnega tima, kjer je treba preveriti vzroke za beganje, možne oblike pomoči in ustreznost oddaje v zavod. MVI je pojasnilo tudi, da če otrok ali mladostnik ogroža sebe ali druge, lahko strokovnemu centru pomaga policija s policijsko asistenco, vendar o upravičenosti te pomoči odloča policija (dopis MVI št. 060-4/2023/5 z 10. 5. 2023).
Po ponovnem pozivu MVI, da se opredeli, ali priporočilo DPM sprejema ali ne, je MVI odgovorilo, da se do priporočila ne more opredeliti oziroma da ga zavrača. Ponovno je navedlo, da je priprava družine in otroka oziroma mladostnika na namestitev v strokovni center v pristojnosti centra za socialno delo., strokovni centter pa lahko ob ogledu svoje okolje in delo prikaže na čim bolj prijazen načimn. MVI je navedllo tudi, da se strinja, da so morda v sistemu potrebne še druge oblike institucij, v katerih bi lahko zagotovili pomoč otrokom, ki imajo kompleksne težave, in vzgoja kljub sodelovanju z vsemi drugimi resorji ni dovolj (dopis MVI št. 0606-3/2023/8 s 5. 7. 2023).
</t>
  </si>
  <si>
    <t>Zavod za vzgojo in izobraževanje Logatec (vzgojni skupini v Logatcu)</t>
  </si>
  <si>
    <t>12.2-92/2022</t>
  </si>
  <si>
    <t xml:space="preserve">ZVI Logatec je v odzivu na predhodno poročilo navedel, da je ravnatelj strokovnega centra takoj po ogledu naložil, da se opravijo popravila, ki bi pomenila nevarnost za mladostnike. Ob pregledu je ugotovil, da je nevarnost glede električne napeljave odpravljena, zadeva pa ni optimalna, saj je potrebnih še nekaj večjih posegov, ki presegajo zadolžitve hišnikov oziroma vzdrževalcev. ZVI Logatec je stopil tudi v stik z Direktoratom za investicije na pristojnem ministrstvu, kjer so se dogovorili, da bodo v letošnjem šolskem letu, ali prek razpisa za investicijsko vzdrževalna dela ali prek intervencijskih sredstev, zagotovili obnovo prostorov vzgojnih skupin.
V odzivu na predhodno poročilo je strokovni center ponovno poudaril, da so prostori vzgojnih skupin v Logatcu že v osnovi načrtovani in izvedeni slabo (elektro in strojne inštalacije, mansarde, kopalnice s prezračevanjem), kar ima neposredno posledico v številnih napakah, ki se kažejo v zamakanju (zamakanje streh je bilo z zagotovitvijo investicijskih sredstev ministrstva sicer odpravljeno, zamakanje zaradi počenih cevi, ki so bile najslabše kakovosti in neprimerne za vgradnjo pa odpravljajo sproti, čeprav je to izredno zahtevno, saj gre za velik poseg v konstrukcijo in ker je potrebno vsakokrat tudi točkovno locirati situacijo) in nabiranju plesni (razlog je zamakanje in neprimeren sistem prezračevanja v kopalnicah).
ZVI Logatec namerava poleti 2023 (prej je zaradi nameščenih mladostnikov po navedbah strokovnega centra takšne posege nemogoče opraviti) sanirati elektroinštalacije, prezračevalne sisteme v kopalnicah in zidove sten in stropov vseh prostorov obeh vzgojnih skupin. Prav tako nameravajo zagotoviti novo opremo v mladinskih sobah obeh skupin. 
</t>
  </si>
  <si>
    <t xml:space="preserve">ZVI Logatec smo priporočali, da nemudoma pristopi k potrebnim popravilom v prostorih vzgojnih skupin, ki lahko za mladostnike pomenijo nevarnost, in da v najkrajšem možnem času zagotovi varno bivalno okolje ter da tudi sicer poskrbi za primerno in prijetno okolje za bivanje mladostnikov (npr. beljenje prostorov nabava novega pohištva, nabava pisalnih miz in namiznih lučk), DPM pa seznani o izvedenih aktivnostih za zagotovitev varnega oziroma primernega bivalnega okolja mladostnikov v vzgojnih skupinah ZVI Logatec. </t>
  </si>
  <si>
    <t xml:space="preserve">MVI smo priporočali, da si predstavniki MVI ogledajo prostore in opremo obeh vzgojnih skupin v Logatcu in da zagotovi potrebna sredstva za nujno sanacijo prostorov ZVI Logatec na način, da bo mladostnikom zagotovljeno varno bivalno okolje, ter da nadzoruje porabo zagotovljenih sredstev, predvsem tudi zaradi ugotavljanja načina zagotovitve morebitnih dodatnih sredstev (tudi prek 80.000,00 EUR), ki so potrebni za hitro in učinkovito sanacijo prostorov vzgojnih skupin ZVI Logatec. Priporočali smo tudi, da MVI DPM seznani o izvedenih aktivnostih za zagotovitev varnega bivalnega okolja mladostnikov v vzgojnih skupinah ZVI Logatec. </t>
  </si>
  <si>
    <t>DPM je ob kontrolnem obisku ponovno ugotovil, da so bivalne razmere za mladostnike, ki so nameščeni v vzgojne skupine ZVI Logatec, zelo slabe oziroma neprimerne ali celo nevarne in se od rednega obiska, ki ga je DPM opravil marca 2022, niso spremenile. ZVI Logatec se je sicer z vsemi priporočili, ki jih je DPM podal ob rednem obisku, strinjal in jih sprejel, tudi MVI izdanim priporočilom izrecno ni nasprotoval, vendar je DPM ugotovil, da nobeno priporočilo, ki se je nanašalo na zagotavljanje primernih bivalnih pogojev in varnega okolja za mladostnike, ni bilo realizirano.
DPM razume, da so v ZVI Logatec nameščeni mladostniki, ki so vzgojno zahtevni in lahko v nemiru kakšen predmet tudi poškodujejo ali uničijo, vseeno pa je prepričan, da ZVI Logatec in odgovorni zaposleni niso vložili prav nobenega napora, da bi se stanje saniralo, bivalno okolje pa naredilo vsaj varno, če že ne prijetno. Izpuljene luči, razbite žarnice, gole žice, manjkajoča pokrivala luči (plafonjere), odstranjeni pokrovi elekričnih razvodnih doz, izvlečene vtičnice, štrleči vijaki ipd. po oceni DPM kažejo, da vzdrževanja teh prostorov praktično ni.  
Čeprav ni naloga DPM, da bi preverjal porabo proračunskih sredstev, je prepričan, da bi že zelo majhen del letno zagotovljenih sredstev ministrstva (tudi) za ta namen, z nekaj volje in truda vzdrževalcev ali po potrebi zunanjih izvajalcev, zadoščal za odpravo glavnih poškodb, nepravilnosti in zagotovitev neprimerno bolj varnega okolja mladostnikov.
Po mnenju DPM k vzgoji otrok in mladostnikov močno pripomore tudi okolje, v katerem bivajo. Če je to primerno, je veliko lažje pri njih vzbuditi zavedanje o pomenu vzdrževanja dobrega stanja prostorov, o potrebni skrbi in primernem ravnanju s predmeti in opremo sob, pa tudi skupnih prostorov. Ustrezna estetska ureditev prostorov pa na eni strani pomaga k umirjanju, po drugi pa privzgaja smisel za (lepo) obliko. Ustvarjanje in vzdrževanje prijetnih bivalnih prostorov bistveno prispeva k temu, da se mladostniki (pa tudi zaposleni) dobro počutijo, da so spoštljivi do opreme in prostorov in nenazadnje tudi do programa, ki ga strokovni center izvaja. 
DPM se lahko strinja tudi z navedbami ravnatelja, da naj bi bila sedanja stavba, v kateri so prostori vzgojnih skupin slabo zgrajena, da naj bi bili pri gradnji uporabljeni slabi materiali in da je sanacija takšne stavbe zahtevna ter da bi bila najboljša rešitev za zagotovitev primernih bivalnih pogojev za mladostnike novogradnja. Vseeno pa je po mnenju DPM nedopustno, da mladostniki do takrat (tj. do morebitne novogradnje in novih prostorov vzgojnih skupin), bivajo v takšnih pogojih, kot jih trenutno nudijo prostori vzgojnih skupin v Logatcu. Poleg tega niti iz pojasnil strokovnega centra niti iz odziva MVI ne izhaja, da naj bi bila morebitna novogradnja strokovnega centra že načrtovana oziroma da naj bi v zvezi s tem že prišlo do kakšnih konkretnih odločitev.  
Tudi mladostniki so v pogovoru s predstavniki DPM opozorili na slabe bivalne pogoje, izpostavili so predvsem plesnive strope in stene v kopalnicah in staro oziroma dotrajano pohištvo. Povedali so, da slabe bivalne razmere vplivajo na njihovo zdravje (glavoboli, kašljanje).</t>
  </si>
  <si>
    <t>MVI je v odzivu na končno poročilo navedlo, da je ZVI Logatec podal vlogo na poziv MVI k oddaji vlog za dodelitev sredstev za izvedbo investicijsko vzdrževalnih del na objektih in opremi zavodov za vzgojo in izobraževanje otrok in mladostnikov s posebnimi potrebami, katerih ustanovitelj je RS, za financiranje obnove mladinskih sob in skupnih prostorov, in da se bodo strokovnemu centru zagotovila sredstva iz sredstev MVI za financiranje investicijskega vzdrževanja v letu 2023. MVI je navedlo, da bodo dela izvedena v letu 2023.</t>
  </si>
  <si>
    <t>Ob tokratnem obisku in ogledu prostorov 1. in 2. vzgojne skupine v matični enoti SC Logatec sta članici DPM z zadovoljstvom ugotovili, da so prostori vzgojnih skupin obnovljeni in na novo opremljeni, nepravilnosti oziroma nevarnosti, na katere je opozarjal DPM (izpuljene luči, razbite žarnice, gole žice, manjkajoča pokrivala luči, odstranjeni pokrovi elekričnih razvodnih doz, izvlečene vtičnice, štrleči vijaki itd.) pa odpravljene. Poškodovani in odstopajoči ometi v vseh prostorih (tako skupnih prostorih kot v sobah za mladostnike) so bili obnovljeni, stene pobeljene oziroma v delu pobarvane z vodoodporno barvo, kar daje prostorom še posebej prijeten značaj. Plesen v kopalnicah, ki je pomenila (tudi) nevarnost za zdravje mladostnikov, je bila odstranjena, prav tako je bila popravljena ventilacija v kopalnicah in straniščih. Odstranili so tudi lesene obloge okoli oken, ki so bile zaradi zamakanja uničene in jih nadomestili z mavčnimi oblogami (sama okna so zamenjali že pred tokratnimi obnovitvenimi deli).</t>
  </si>
  <si>
    <t>Obnovo prostorov vzgojnih skupin je sofinanciralo MVI prek razpisov za investicijsko vzdrževalna 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</si>
</sst>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2" borderId="0" applyNumberFormat="0" applyBorder="0" applyAlignment="0" applyProtection="0"/>
  </cellStyleXfs>
  <cellXfs count="38">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wrapText="1"/>
    </xf>
    <xf numFmtId="0" fontId="3" fillId="2" borderId="1" xfId="1" applyFont="1" applyBorder="1" applyAlignment="1">
      <alignment horizontal="left" wrapText="1"/>
    </xf>
    <xf numFmtId="0" fontId="3" fillId="2" borderId="1" xfId="1" applyFont="1" applyBorder="1" applyAlignment="1">
      <alignment horizontal="center" wrapText="1"/>
    </xf>
    <xf numFmtId="0" fontId="3" fillId="2" borderId="1" xfId="1"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2" borderId="1" xfId="1" applyFont="1" applyBorder="1" applyAlignment="1">
      <alignment horizontal="center" vertical="center" wrapText="1"/>
    </xf>
    <xf numFmtId="0" fontId="3" fillId="2" borderId="1" xfId="1"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1" xfId="0" applyFont="1" applyBorder="1" applyAlignment="1">
      <alignment horizontal="left" vertical="top" wrapText="1"/>
    </xf>
    <xf numFmtId="0" fontId="0" fillId="0" borderId="0" xfId="0" applyFont="1" applyAlignment="1">
      <alignment horizontal="left" vertical="top" wrapText="1"/>
    </xf>
    <xf numFmtId="0" fontId="4" fillId="0" borderId="0" xfId="0" applyFont="1" applyAlignment="1">
      <alignment horizontal="left" vertical="top" wrapText="1"/>
    </xf>
    <xf numFmtId="1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wrapText="1"/>
    </xf>
    <xf numFmtId="14"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68"/>
  <sheetViews>
    <sheetView tabSelected="1" zoomScale="80" zoomScaleNormal="80" workbookViewId="0">
      <selection activeCell="I2" sqref="I2"/>
    </sheetView>
  </sheetViews>
  <sheetFormatPr defaultColWidth="9.109375" defaultRowHeight="14.4" x14ac:dyDescent="0.3"/>
  <cols>
    <col min="1" max="1" width="12.88671875" style="20" customWidth="1"/>
    <col min="2" max="2" width="9.33203125" style="20" customWidth="1"/>
    <col min="3" max="3" width="14.44140625" style="8" customWidth="1"/>
    <col min="4" max="4" width="20.33203125" style="20" customWidth="1"/>
    <col min="5" max="5" width="13.44140625" style="20" customWidth="1"/>
    <col min="6" max="6" width="10.88671875" style="20" customWidth="1"/>
    <col min="7" max="7" width="11.5546875" style="8" customWidth="1"/>
    <col min="8" max="8" width="25" style="27" customWidth="1"/>
    <col min="9" max="9" width="127.6640625" style="24" customWidth="1"/>
    <col min="10" max="10" width="12.88671875" style="5" customWidth="1"/>
    <col min="11" max="11" width="19.6640625" style="5" customWidth="1"/>
    <col min="12" max="12" width="22.6640625" style="5" customWidth="1"/>
    <col min="13" max="13" width="119" style="26" customWidth="1"/>
    <col min="14" max="14" width="44.33203125" style="24" customWidth="1"/>
    <col min="15" max="15" width="10" style="5" customWidth="1"/>
    <col min="16" max="16" width="11" style="5" customWidth="1"/>
    <col min="17" max="17" width="51.88671875" style="24" customWidth="1"/>
    <col min="18" max="18" width="13.6640625" style="5" customWidth="1"/>
    <col min="19" max="16384" width="9.109375" style="5"/>
  </cols>
  <sheetData>
    <row r="1" spans="1:18" s="14" customFormat="1" ht="32.25" customHeight="1" x14ac:dyDescent="0.25">
      <c r="A1" s="18" t="s">
        <v>0</v>
      </c>
      <c r="B1" s="18" t="s">
        <v>4</v>
      </c>
      <c r="C1" s="21" t="s">
        <v>18</v>
      </c>
      <c r="D1" s="18" t="s">
        <v>54</v>
      </c>
      <c r="E1" s="18" t="s">
        <v>19</v>
      </c>
      <c r="F1" s="18" t="s">
        <v>29</v>
      </c>
      <c r="G1" s="17" t="s">
        <v>55</v>
      </c>
      <c r="H1" s="22" t="s">
        <v>1</v>
      </c>
      <c r="I1" s="22" t="s">
        <v>79</v>
      </c>
      <c r="J1" s="16" t="s">
        <v>35</v>
      </c>
      <c r="K1" s="16" t="s">
        <v>53</v>
      </c>
      <c r="L1" s="16" t="s">
        <v>39</v>
      </c>
      <c r="M1" s="22" t="s">
        <v>44</v>
      </c>
      <c r="N1" s="22" t="s">
        <v>45</v>
      </c>
      <c r="O1" s="16" t="s">
        <v>46</v>
      </c>
      <c r="P1" s="16" t="s">
        <v>50</v>
      </c>
      <c r="Q1" s="22" t="s">
        <v>74</v>
      </c>
      <c r="R1" s="16" t="s">
        <v>39</v>
      </c>
    </row>
    <row r="2" spans="1:18" s="14" customFormat="1" ht="365.25" customHeight="1" x14ac:dyDescent="0.25">
      <c r="A2" s="10" t="s">
        <v>81</v>
      </c>
      <c r="B2" s="11" t="s">
        <v>82</v>
      </c>
      <c r="C2" s="12" t="s">
        <v>80</v>
      </c>
      <c r="D2" s="11" t="s">
        <v>158</v>
      </c>
      <c r="E2" s="11" t="s">
        <v>23</v>
      </c>
      <c r="F2" s="11"/>
      <c r="G2" s="12"/>
      <c r="H2" s="13"/>
      <c r="I2" s="13"/>
      <c r="J2" s="13"/>
      <c r="K2" s="13"/>
      <c r="L2" s="13"/>
      <c r="M2" s="13"/>
      <c r="N2" s="13" t="s">
        <v>157</v>
      </c>
      <c r="O2" s="13" t="s">
        <v>47</v>
      </c>
      <c r="P2" s="13" t="s">
        <v>52</v>
      </c>
      <c r="Q2" s="13"/>
      <c r="R2" s="13"/>
    </row>
    <row r="3" spans="1:18" s="14" customFormat="1" ht="318" customHeight="1" x14ac:dyDescent="0.25">
      <c r="A3" s="10" t="s">
        <v>81</v>
      </c>
      <c r="B3" s="11" t="s">
        <v>82</v>
      </c>
      <c r="C3" s="12" t="s">
        <v>80</v>
      </c>
      <c r="D3" s="11" t="s">
        <v>158</v>
      </c>
      <c r="E3" s="11" t="s">
        <v>23</v>
      </c>
      <c r="F3" s="11" t="s">
        <v>31</v>
      </c>
      <c r="G3" s="12">
        <v>1</v>
      </c>
      <c r="H3" s="13" t="s">
        <v>88</v>
      </c>
      <c r="I3" s="13" t="s">
        <v>159</v>
      </c>
      <c r="J3" s="13" t="s">
        <v>37</v>
      </c>
      <c r="K3" s="13" t="s">
        <v>68</v>
      </c>
      <c r="L3" s="13" t="s">
        <v>40</v>
      </c>
      <c r="M3" s="13" t="s">
        <v>83</v>
      </c>
      <c r="N3" s="13"/>
      <c r="O3" s="13" t="s">
        <v>47</v>
      </c>
      <c r="P3" s="13" t="s">
        <v>52</v>
      </c>
      <c r="Q3" s="13"/>
      <c r="R3" s="13"/>
    </row>
    <row r="4" spans="1:18" s="14" customFormat="1" ht="206.25" customHeight="1" x14ac:dyDescent="0.25">
      <c r="A4" s="10" t="s">
        <v>81</v>
      </c>
      <c r="B4" s="11" t="s">
        <v>82</v>
      </c>
      <c r="C4" s="12" t="s">
        <v>80</v>
      </c>
      <c r="D4" s="11" t="s">
        <v>158</v>
      </c>
      <c r="E4" s="11" t="s">
        <v>23</v>
      </c>
      <c r="F4" s="11" t="s">
        <v>31</v>
      </c>
      <c r="G4" s="12">
        <v>2</v>
      </c>
      <c r="H4" s="13" t="s">
        <v>89</v>
      </c>
      <c r="I4" s="13" t="s">
        <v>147</v>
      </c>
      <c r="J4" s="13" t="s">
        <v>37</v>
      </c>
      <c r="K4" s="13" t="s">
        <v>70</v>
      </c>
      <c r="L4" s="13" t="s">
        <v>40</v>
      </c>
      <c r="M4" s="13" t="s">
        <v>84</v>
      </c>
      <c r="N4" s="13"/>
      <c r="O4" s="13" t="s">
        <v>47</v>
      </c>
      <c r="P4" s="13" t="s">
        <v>52</v>
      </c>
      <c r="Q4" s="13"/>
      <c r="R4" s="13"/>
    </row>
    <row r="5" spans="1:18" s="14" customFormat="1" ht="210.75" customHeight="1" x14ac:dyDescent="0.25">
      <c r="A5" s="10" t="s">
        <v>81</v>
      </c>
      <c r="B5" s="11" t="s">
        <v>82</v>
      </c>
      <c r="C5" s="12" t="s">
        <v>80</v>
      </c>
      <c r="D5" s="11" t="s">
        <v>158</v>
      </c>
      <c r="E5" s="11" t="s">
        <v>23</v>
      </c>
      <c r="F5" s="11" t="s">
        <v>31</v>
      </c>
      <c r="G5" s="12">
        <v>3</v>
      </c>
      <c r="H5" s="13" t="s">
        <v>90</v>
      </c>
      <c r="I5" s="13" t="s">
        <v>93</v>
      </c>
      <c r="J5" s="13" t="s">
        <v>37</v>
      </c>
      <c r="K5" s="13" t="s">
        <v>72</v>
      </c>
      <c r="L5" s="13" t="s">
        <v>41</v>
      </c>
      <c r="M5" s="13" t="s">
        <v>85</v>
      </c>
      <c r="N5" s="13"/>
      <c r="O5" s="13" t="s">
        <v>47</v>
      </c>
      <c r="P5" s="13" t="s">
        <v>52</v>
      </c>
      <c r="Q5" s="13"/>
      <c r="R5" s="13"/>
    </row>
    <row r="6" spans="1:18" s="14" customFormat="1" ht="239.25" customHeight="1" x14ac:dyDescent="0.25">
      <c r="A6" s="10" t="s">
        <v>81</v>
      </c>
      <c r="B6" s="11" t="s">
        <v>82</v>
      </c>
      <c r="C6" s="12" t="s">
        <v>80</v>
      </c>
      <c r="D6" s="11" t="s">
        <v>158</v>
      </c>
      <c r="E6" s="11" t="s">
        <v>23</v>
      </c>
      <c r="F6" s="11" t="s">
        <v>31</v>
      </c>
      <c r="G6" s="12">
        <v>4</v>
      </c>
      <c r="H6" s="13" t="s">
        <v>91</v>
      </c>
      <c r="I6" s="13" t="s">
        <v>148</v>
      </c>
      <c r="J6" s="13" t="s">
        <v>37</v>
      </c>
      <c r="K6" s="13" t="s">
        <v>72</v>
      </c>
      <c r="L6" s="13" t="s">
        <v>41</v>
      </c>
      <c r="M6" s="13" t="s">
        <v>86</v>
      </c>
      <c r="N6" s="13"/>
      <c r="O6" s="13" t="s">
        <v>47</v>
      </c>
      <c r="P6" s="13" t="s">
        <v>52</v>
      </c>
      <c r="Q6" s="13"/>
      <c r="R6" s="13"/>
    </row>
    <row r="7" spans="1:18" s="14" customFormat="1" ht="390.75" customHeight="1" x14ac:dyDescent="0.25">
      <c r="A7" s="10" t="s">
        <v>81</v>
      </c>
      <c r="B7" s="11" t="s">
        <v>82</v>
      </c>
      <c r="C7" s="12" t="s">
        <v>80</v>
      </c>
      <c r="D7" s="11" t="s">
        <v>158</v>
      </c>
      <c r="E7" s="11" t="s">
        <v>23</v>
      </c>
      <c r="F7" s="11" t="s">
        <v>31</v>
      </c>
      <c r="G7" s="12">
        <v>5</v>
      </c>
      <c r="H7" s="13" t="s">
        <v>92</v>
      </c>
      <c r="I7" s="13" t="s">
        <v>94</v>
      </c>
      <c r="J7" s="13" t="s">
        <v>37</v>
      </c>
      <c r="K7" s="13" t="s">
        <v>63</v>
      </c>
      <c r="L7" s="13" t="s">
        <v>41</v>
      </c>
      <c r="M7" s="13" t="s">
        <v>87</v>
      </c>
      <c r="N7" s="13"/>
      <c r="O7" s="13" t="s">
        <v>47</v>
      </c>
      <c r="P7" s="13" t="s">
        <v>52</v>
      </c>
      <c r="Q7" s="13"/>
      <c r="R7" s="13"/>
    </row>
    <row r="8" spans="1:18" s="14" customFormat="1" ht="207" x14ac:dyDescent="0.25">
      <c r="A8" s="10" t="s">
        <v>95</v>
      </c>
      <c r="B8" s="11" t="s">
        <v>96</v>
      </c>
      <c r="C8" s="12" t="s">
        <v>80</v>
      </c>
      <c r="D8" s="11" t="s">
        <v>97</v>
      </c>
      <c r="E8" s="11" t="s">
        <v>23</v>
      </c>
      <c r="F8" s="11" t="s">
        <v>31</v>
      </c>
      <c r="G8" s="12">
        <v>1</v>
      </c>
      <c r="H8" s="13" t="s">
        <v>125</v>
      </c>
      <c r="I8" s="13" t="s">
        <v>128</v>
      </c>
      <c r="J8" s="13" t="s">
        <v>37</v>
      </c>
      <c r="K8" s="13" t="s">
        <v>63</v>
      </c>
      <c r="L8" s="13" t="s">
        <v>41</v>
      </c>
      <c r="M8" s="13" t="s">
        <v>108</v>
      </c>
      <c r="N8" s="13"/>
      <c r="O8" s="13" t="s">
        <v>56</v>
      </c>
      <c r="P8" s="13" t="s">
        <v>52</v>
      </c>
      <c r="Q8" s="13" t="s">
        <v>175</v>
      </c>
      <c r="R8" s="13" t="s">
        <v>41</v>
      </c>
    </row>
    <row r="9" spans="1:18" s="14" customFormat="1" ht="165.6" x14ac:dyDescent="0.25">
      <c r="A9" s="10" t="s">
        <v>95</v>
      </c>
      <c r="B9" s="11" t="s">
        <v>96</v>
      </c>
      <c r="C9" s="12" t="s">
        <v>80</v>
      </c>
      <c r="D9" s="11" t="s">
        <v>97</v>
      </c>
      <c r="E9" s="11" t="s">
        <v>23</v>
      </c>
      <c r="F9" s="11" t="s">
        <v>31</v>
      </c>
      <c r="G9" s="12">
        <v>2</v>
      </c>
      <c r="H9" s="13" t="s">
        <v>114</v>
      </c>
      <c r="I9" s="13" t="s">
        <v>129</v>
      </c>
      <c r="J9" s="13" t="s">
        <v>37</v>
      </c>
      <c r="K9" s="13" t="s">
        <v>70</v>
      </c>
      <c r="L9" s="13" t="s">
        <v>40</v>
      </c>
      <c r="M9" s="13" t="s">
        <v>109</v>
      </c>
      <c r="N9" s="13"/>
      <c r="O9" s="13" t="s">
        <v>56</v>
      </c>
      <c r="P9" s="13" t="s">
        <v>52</v>
      </c>
      <c r="Q9" s="13"/>
      <c r="R9" s="13"/>
    </row>
    <row r="10" spans="1:18" s="14" customFormat="1" ht="193.2" x14ac:dyDescent="0.25">
      <c r="A10" s="10" t="s">
        <v>95</v>
      </c>
      <c r="B10" s="11" t="s">
        <v>96</v>
      </c>
      <c r="C10" s="12" t="s">
        <v>80</v>
      </c>
      <c r="D10" s="11" t="s">
        <v>97</v>
      </c>
      <c r="E10" s="11" t="s">
        <v>23</v>
      </c>
      <c r="F10" s="11" t="s">
        <v>31</v>
      </c>
      <c r="G10" s="12">
        <v>3</v>
      </c>
      <c r="H10" s="13" t="s">
        <v>115</v>
      </c>
      <c r="I10" s="13" t="s">
        <v>130</v>
      </c>
      <c r="J10" s="13" t="s">
        <v>37</v>
      </c>
      <c r="K10" s="13" t="s">
        <v>72</v>
      </c>
      <c r="L10" s="13" t="s">
        <v>41</v>
      </c>
      <c r="M10" s="13" t="s">
        <v>110</v>
      </c>
      <c r="N10" s="13"/>
      <c r="O10" s="13" t="s">
        <v>56</v>
      </c>
      <c r="P10" s="13" t="s">
        <v>52</v>
      </c>
      <c r="Q10" s="13"/>
      <c r="R10" s="13"/>
    </row>
    <row r="11" spans="1:18" s="14" customFormat="1" ht="165.6" x14ac:dyDescent="0.25">
      <c r="A11" s="10" t="s">
        <v>95</v>
      </c>
      <c r="B11" s="11" t="s">
        <v>96</v>
      </c>
      <c r="C11" s="12" t="s">
        <v>80</v>
      </c>
      <c r="D11" s="11" t="s">
        <v>97</v>
      </c>
      <c r="E11" s="11" t="s">
        <v>23</v>
      </c>
      <c r="F11" s="11" t="s">
        <v>31</v>
      </c>
      <c r="G11" s="12">
        <v>4</v>
      </c>
      <c r="H11" s="13" t="s">
        <v>116</v>
      </c>
      <c r="I11" s="13" t="s">
        <v>131</v>
      </c>
      <c r="J11" s="13" t="s">
        <v>37</v>
      </c>
      <c r="K11" s="13" t="s">
        <v>72</v>
      </c>
      <c r="L11" s="13" t="s">
        <v>41</v>
      </c>
      <c r="M11" s="13" t="s">
        <v>111</v>
      </c>
      <c r="N11" s="13"/>
      <c r="O11" s="13" t="s">
        <v>56</v>
      </c>
      <c r="P11" s="13" t="s">
        <v>52</v>
      </c>
      <c r="Q11" s="13"/>
      <c r="R11" s="13"/>
    </row>
    <row r="12" spans="1:18" s="14" customFormat="1" ht="228.75" customHeight="1" x14ac:dyDescent="0.25">
      <c r="A12" s="10" t="s">
        <v>95</v>
      </c>
      <c r="B12" s="11" t="s">
        <v>96</v>
      </c>
      <c r="C12" s="12" t="s">
        <v>80</v>
      </c>
      <c r="D12" s="11" t="s">
        <v>97</v>
      </c>
      <c r="E12" s="11" t="s">
        <v>23</v>
      </c>
      <c r="F12" s="11" t="s">
        <v>31</v>
      </c>
      <c r="G12" s="12">
        <v>5</v>
      </c>
      <c r="H12" s="13" t="s">
        <v>141</v>
      </c>
      <c r="I12" s="13" t="s">
        <v>149</v>
      </c>
      <c r="J12" s="13" t="s">
        <v>37</v>
      </c>
      <c r="K12" s="13" t="s">
        <v>63</v>
      </c>
      <c r="L12" s="13" t="s">
        <v>41</v>
      </c>
      <c r="M12" s="27" t="s">
        <v>150</v>
      </c>
      <c r="N12" s="13"/>
      <c r="O12" s="13" t="s">
        <v>56</v>
      </c>
      <c r="P12" s="13" t="s">
        <v>52</v>
      </c>
      <c r="Q12" s="13" t="s">
        <v>173</v>
      </c>
      <c r="R12" s="13" t="s">
        <v>41</v>
      </c>
    </row>
    <row r="13" spans="1:18" s="14" customFormat="1" ht="110.4" x14ac:dyDescent="0.25">
      <c r="A13" s="10" t="s">
        <v>95</v>
      </c>
      <c r="B13" s="11" t="s">
        <v>96</v>
      </c>
      <c r="C13" s="12" t="s">
        <v>80</v>
      </c>
      <c r="D13" s="11" t="s">
        <v>97</v>
      </c>
      <c r="E13" s="11" t="s">
        <v>23</v>
      </c>
      <c r="F13" s="11" t="s">
        <v>31</v>
      </c>
      <c r="G13" s="12">
        <v>6</v>
      </c>
      <c r="H13" s="13" t="s">
        <v>126</v>
      </c>
      <c r="I13" s="13" t="s">
        <v>151</v>
      </c>
      <c r="J13" s="13" t="s">
        <v>37</v>
      </c>
      <c r="K13" s="13" t="s">
        <v>63</v>
      </c>
      <c r="L13" s="13" t="s">
        <v>41</v>
      </c>
      <c r="M13" s="13" t="s">
        <v>152</v>
      </c>
      <c r="N13" s="13"/>
      <c r="O13" s="13" t="s">
        <v>56</v>
      </c>
      <c r="P13" s="13" t="s">
        <v>52</v>
      </c>
      <c r="Q13" s="13" t="s">
        <v>176</v>
      </c>
      <c r="R13" s="13" t="s">
        <v>41</v>
      </c>
    </row>
    <row r="14" spans="1:18" s="14" customFormat="1" ht="153.75" customHeight="1" x14ac:dyDescent="0.25">
      <c r="A14" s="33" t="s">
        <v>95</v>
      </c>
      <c r="B14" s="34" t="s">
        <v>96</v>
      </c>
      <c r="C14" s="35" t="s">
        <v>80</v>
      </c>
      <c r="D14" s="34" t="s">
        <v>97</v>
      </c>
      <c r="E14" s="34" t="s">
        <v>23</v>
      </c>
      <c r="F14" s="34" t="s">
        <v>31</v>
      </c>
      <c r="G14" s="35">
        <v>7</v>
      </c>
      <c r="H14" s="36" t="s">
        <v>117</v>
      </c>
      <c r="I14" s="36" t="s">
        <v>132</v>
      </c>
      <c r="J14" s="36" t="s">
        <v>37</v>
      </c>
      <c r="K14" s="36" t="s">
        <v>63</v>
      </c>
      <c r="L14" s="36" t="s">
        <v>41</v>
      </c>
      <c r="M14" s="36" t="s">
        <v>112</v>
      </c>
      <c r="N14" s="36"/>
      <c r="O14" s="36" t="s">
        <v>56</v>
      </c>
      <c r="P14" s="36" t="s">
        <v>52</v>
      </c>
      <c r="Q14" s="36" t="s">
        <v>174</v>
      </c>
      <c r="R14" s="36" t="s">
        <v>41</v>
      </c>
    </row>
    <row r="15" spans="1:18" s="15" customFormat="1" ht="262.2" x14ac:dyDescent="0.25">
      <c r="A15" s="10" t="s">
        <v>95</v>
      </c>
      <c r="B15" s="11" t="s">
        <v>96</v>
      </c>
      <c r="C15" s="12" t="s">
        <v>80</v>
      </c>
      <c r="D15" s="11" t="s">
        <v>97</v>
      </c>
      <c r="E15" s="11" t="s">
        <v>23</v>
      </c>
      <c r="F15" s="11" t="s">
        <v>31</v>
      </c>
      <c r="G15" s="12">
        <v>8</v>
      </c>
      <c r="H15" s="13" t="s">
        <v>127</v>
      </c>
      <c r="I15" s="13" t="s">
        <v>153</v>
      </c>
      <c r="J15" s="13" t="s">
        <v>37</v>
      </c>
      <c r="K15" s="13" t="s">
        <v>63</v>
      </c>
      <c r="L15" s="13" t="s">
        <v>41</v>
      </c>
      <c r="M15" s="13" t="s">
        <v>154</v>
      </c>
      <c r="N15" s="13"/>
      <c r="O15" s="13" t="s">
        <v>56</v>
      </c>
      <c r="P15" s="13" t="s">
        <v>52</v>
      </c>
      <c r="Q15" s="13" t="s">
        <v>177</v>
      </c>
      <c r="R15" s="13" t="s">
        <v>41</v>
      </c>
    </row>
    <row r="16" spans="1:18" s="15" customFormat="1" ht="110.4" x14ac:dyDescent="0.25">
      <c r="A16" s="10" t="s">
        <v>95</v>
      </c>
      <c r="B16" s="11" t="s">
        <v>96</v>
      </c>
      <c r="C16" s="12" t="s">
        <v>80</v>
      </c>
      <c r="D16" s="11" t="s">
        <v>97</v>
      </c>
      <c r="E16" s="11" t="s">
        <v>23</v>
      </c>
      <c r="F16" s="11" t="s">
        <v>31</v>
      </c>
      <c r="G16" s="12">
        <v>9</v>
      </c>
      <c r="H16" s="13" t="s">
        <v>118</v>
      </c>
      <c r="I16" s="13" t="s">
        <v>135</v>
      </c>
      <c r="J16" s="13" t="s">
        <v>37</v>
      </c>
      <c r="K16" s="13" t="s">
        <v>63</v>
      </c>
      <c r="L16" s="13" t="s">
        <v>41</v>
      </c>
      <c r="M16" s="13" t="s">
        <v>113</v>
      </c>
      <c r="N16" s="13"/>
      <c r="O16" s="13" t="s">
        <v>56</v>
      </c>
      <c r="P16" s="13" t="s">
        <v>52</v>
      </c>
      <c r="Q16" s="13"/>
      <c r="R16" s="13"/>
    </row>
    <row r="17" spans="1:18" s="32" customFormat="1" ht="110.4" x14ac:dyDescent="0.25">
      <c r="A17" s="28" t="s">
        <v>95</v>
      </c>
      <c r="B17" s="29" t="s">
        <v>96</v>
      </c>
      <c r="C17" s="30" t="s">
        <v>80</v>
      </c>
      <c r="D17" s="29" t="s">
        <v>97</v>
      </c>
      <c r="E17" s="29" t="s">
        <v>23</v>
      </c>
      <c r="F17" s="29" t="s">
        <v>31</v>
      </c>
      <c r="G17" s="30">
        <v>10</v>
      </c>
      <c r="H17" s="37" t="s">
        <v>133</v>
      </c>
      <c r="I17" s="31" t="s">
        <v>142</v>
      </c>
      <c r="J17" s="31" t="s">
        <v>37</v>
      </c>
      <c r="K17" s="31" t="s">
        <v>63</v>
      </c>
      <c r="L17" s="31" t="s">
        <v>41</v>
      </c>
      <c r="M17" s="31" t="s">
        <v>143</v>
      </c>
      <c r="N17" s="31"/>
      <c r="O17" s="31" t="s">
        <v>56</v>
      </c>
      <c r="P17" s="31" t="s">
        <v>52</v>
      </c>
      <c r="Q17" s="31"/>
      <c r="R17" s="31"/>
    </row>
    <row r="18" spans="1:18" s="14" customFormat="1" ht="110.4" x14ac:dyDescent="0.25">
      <c r="A18" s="28" t="s">
        <v>95</v>
      </c>
      <c r="B18" s="29" t="s">
        <v>96</v>
      </c>
      <c r="C18" s="30" t="s">
        <v>80</v>
      </c>
      <c r="D18" s="29" t="s">
        <v>97</v>
      </c>
      <c r="E18" s="29" t="s">
        <v>23</v>
      </c>
      <c r="F18" s="29" t="s">
        <v>31</v>
      </c>
      <c r="G18" s="30">
        <v>11</v>
      </c>
      <c r="H18" s="27" t="s">
        <v>134</v>
      </c>
      <c r="I18" s="31" t="s">
        <v>142</v>
      </c>
      <c r="J18" s="31" t="s">
        <v>37</v>
      </c>
      <c r="K18" s="31" t="s">
        <v>63</v>
      </c>
      <c r="L18" s="31" t="s">
        <v>41</v>
      </c>
      <c r="M18" s="31" t="s">
        <v>143</v>
      </c>
      <c r="N18" s="31"/>
      <c r="O18" s="31" t="s">
        <v>56</v>
      </c>
      <c r="P18" s="31" t="s">
        <v>52</v>
      </c>
      <c r="Q18" s="31"/>
      <c r="R18" s="31"/>
    </row>
    <row r="19" spans="1:18" s="14" customFormat="1" ht="138" x14ac:dyDescent="0.25">
      <c r="A19" s="11" t="s">
        <v>98</v>
      </c>
      <c r="B19" s="11" t="s">
        <v>99</v>
      </c>
      <c r="C19" s="12" t="s">
        <v>80</v>
      </c>
      <c r="D19" s="11" t="s">
        <v>100</v>
      </c>
      <c r="E19" s="11" t="s">
        <v>23</v>
      </c>
      <c r="F19" s="11" t="s">
        <v>31</v>
      </c>
      <c r="G19" s="12"/>
      <c r="H19" s="13"/>
      <c r="I19" s="13"/>
      <c r="J19" s="13"/>
      <c r="K19" s="13"/>
      <c r="L19" s="13"/>
      <c r="M19" s="13"/>
      <c r="N19" s="13" t="s">
        <v>155</v>
      </c>
      <c r="O19" s="13" t="s">
        <v>59</v>
      </c>
      <c r="P19" s="13" t="s">
        <v>52</v>
      </c>
      <c r="Q19" s="13"/>
      <c r="R19" s="13"/>
    </row>
    <row r="20" spans="1:18" s="14" customFormat="1" ht="151.80000000000001" x14ac:dyDescent="0.25">
      <c r="A20" s="11" t="s">
        <v>98</v>
      </c>
      <c r="B20" s="11" t="s">
        <v>99</v>
      </c>
      <c r="C20" s="12" t="s">
        <v>80</v>
      </c>
      <c r="D20" s="11" t="s">
        <v>100</v>
      </c>
      <c r="E20" s="11" t="s">
        <v>23</v>
      </c>
      <c r="F20" s="11" t="s">
        <v>31</v>
      </c>
      <c r="G20" s="12">
        <v>1</v>
      </c>
      <c r="H20" s="13" t="s">
        <v>119</v>
      </c>
      <c r="I20" s="13" t="s">
        <v>144</v>
      </c>
      <c r="J20" s="13" t="s">
        <v>36</v>
      </c>
      <c r="K20" s="13" t="s">
        <v>62</v>
      </c>
      <c r="L20" s="13" t="s">
        <v>41</v>
      </c>
      <c r="M20" s="13" t="s">
        <v>145</v>
      </c>
      <c r="N20" s="13"/>
      <c r="O20" s="13" t="s">
        <v>59</v>
      </c>
      <c r="P20" s="13" t="s">
        <v>52</v>
      </c>
      <c r="Q20" s="13"/>
      <c r="R20" s="13"/>
    </row>
    <row r="21" spans="1:18" s="14" customFormat="1" ht="179.4" x14ac:dyDescent="0.25">
      <c r="A21" s="11" t="s">
        <v>98</v>
      </c>
      <c r="B21" s="11" t="s">
        <v>99</v>
      </c>
      <c r="C21" s="12" t="s">
        <v>80</v>
      </c>
      <c r="D21" s="11" t="s">
        <v>100</v>
      </c>
      <c r="E21" s="11" t="s">
        <v>23</v>
      </c>
      <c r="F21" s="11" t="s">
        <v>31</v>
      </c>
      <c r="G21" s="12">
        <v>2</v>
      </c>
      <c r="H21" s="13" t="s">
        <v>120</v>
      </c>
      <c r="I21" s="13" t="s">
        <v>136</v>
      </c>
      <c r="J21" s="13" t="s">
        <v>37</v>
      </c>
      <c r="K21" s="13" t="s">
        <v>73</v>
      </c>
      <c r="L21" s="13" t="s">
        <v>40</v>
      </c>
      <c r="M21" s="13" t="s">
        <v>105</v>
      </c>
      <c r="N21" s="13"/>
      <c r="O21" s="13" t="s">
        <v>59</v>
      </c>
      <c r="P21" s="13" t="s">
        <v>52</v>
      </c>
      <c r="Q21" s="13"/>
      <c r="R21" s="13"/>
    </row>
    <row r="22" spans="1:18" s="14" customFormat="1" ht="207" x14ac:dyDescent="0.25">
      <c r="A22" s="11" t="s">
        <v>98</v>
      </c>
      <c r="B22" s="11" t="s">
        <v>99</v>
      </c>
      <c r="C22" s="12" t="s">
        <v>80</v>
      </c>
      <c r="D22" s="11" t="s">
        <v>100</v>
      </c>
      <c r="E22" s="11" t="s">
        <v>23</v>
      </c>
      <c r="F22" s="11" t="s">
        <v>31</v>
      </c>
      <c r="G22" s="12">
        <v>3</v>
      </c>
      <c r="H22" s="13" t="s">
        <v>124</v>
      </c>
      <c r="I22" s="13" t="s">
        <v>137</v>
      </c>
      <c r="J22" s="13" t="s">
        <v>37</v>
      </c>
      <c r="K22" s="13" t="s">
        <v>67</v>
      </c>
      <c r="L22" s="13" t="s">
        <v>41</v>
      </c>
      <c r="M22" s="13" t="s">
        <v>106</v>
      </c>
      <c r="N22" s="13"/>
      <c r="O22" s="13" t="s">
        <v>59</v>
      </c>
      <c r="P22" s="13" t="s">
        <v>52</v>
      </c>
      <c r="Q22" s="13"/>
      <c r="R22" s="13"/>
    </row>
    <row r="23" spans="1:18" s="14" customFormat="1" ht="234.6" x14ac:dyDescent="0.25">
      <c r="A23" s="11" t="s">
        <v>98</v>
      </c>
      <c r="B23" s="11" t="s">
        <v>99</v>
      </c>
      <c r="C23" s="12" t="s">
        <v>80</v>
      </c>
      <c r="D23" s="11" t="s">
        <v>100</v>
      </c>
      <c r="E23" s="11" t="s">
        <v>23</v>
      </c>
      <c r="F23" s="11" t="s">
        <v>31</v>
      </c>
      <c r="G23" s="12">
        <v>4</v>
      </c>
      <c r="H23" s="13" t="s">
        <v>140</v>
      </c>
      <c r="I23" s="13" t="s">
        <v>138</v>
      </c>
      <c r="J23" s="13" t="s">
        <v>37</v>
      </c>
      <c r="K23" s="13" t="s">
        <v>64</v>
      </c>
      <c r="L23" s="13" t="s">
        <v>40</v>
      </c>
      <c r="M23" s="13" t="s">
        <v>107</v>
      </c>
      <c r="N23" s="13"/>
      <c r="O23" s="13" t="s">
        <v>59</v>
      </c>
      <c r="P23" s="13" t="s">
        <v>52</v>
      </c>
      <c r="Q23" s="13"/>
      <c r="R23" s="13"/>
    </row>
    <row r="24" spans="1:18" s="14" customFormat="1" ht="96.6" x14ac:dyDescent="0.25">
      <c r="A24" s="10">
        <v>44671</v>
      </c>
      <c r="B24" s="11" t="s">
        <v>101</v>
      </c>
      <c r="C24" s="12" t="s">
        <v>80</v>
      </c>
      <c r="D24" s="11" t="s">
        <v>102</v>
      </c>
      <c r="E24" s="11" t="s">
        <v>23</v>
      </c>
      <c r="F24" s="11" t="s">
        <v>31</v>
      </c>
      <c r="G24" s="12"/>
      <c r="H24" s="13"/>
      <c r="I24" s="13"/>
      <c r="J24" s="13"/>
      <c r="K24" s="13"/>
      <c r="L24" s="13"/>
      <c r="M24" s="13"/>
      <c r="N24" s="13" t="s">
        <v>146</v>
      </c>
      <c r="O24" s="13" t="s">
        <v>47</v>
      </c>
      <c r="P24" s="13" t="s">
        <v>52</v>
      </c>
      <c r="Q24" s="13"/>
      <c r="R24" s="13"/>
    </row>
    <row r="25" spans="1:18" s="14" customFormat="1" ht="409.6" x14ac:dyDescent="0.25">
      <c r="A25" s="10">
        <v>44671</v>
      </c>
      <c r="B25" s="11" t="s">
        <v>101</v>
      </c>
      <c r="C25" s="12" t="s">
        <v>80</v>
      </c>
      <c r="D25" s="11" t="s">
        <v>102</v>
      </c>
      <c r="E25" s="11" t="s">
        <v>23</v>
      </c>
      <c r="F25" s="11" t="s">
        <v>31</v>
      </c>
      <c r="G25" s="12">
        <v>1</v>
      </c>
      <c r="H25" s="13" t="s">
        <v>121</v>
      </c>
      <c r="I25" s="13" t="s">
        <v>160</v>
      </c>
      <c r="J25" s="13" t="s">
        <v>37</v>
      </c>
      <c r="K25" s="13" t="s">
        <v>64</v>
      </c>
      <c r="L25" s="13" t="s">
        <v>40</v>
      </c>
      <c r="M25" s="13" t="s">
        <v>156</v>
      </c>
      <c r="N25" s="13"/>
      <c r="O25" s="13" t="s">
        <v>47</v>
      </c>
      <c r="P25" s="13" t="s">
        <v>52</v>
      </c>
      <c r="Q25" s="13"/>
      <c r="R25" s="13"/>
    </row>
    <row r="26" spans="1:18" s="14" customFormat="1" ht="179.4" x14ac:dyDescent="0.25">
      <c r="A26" s="10">
        <v>44671</v>
      </c>
      <c r="B26" s="11" t="s">
        <v>101</v>
      </c>
      <c r="C26" s="12" t="s">
        <v>80</v>
      </c>
      <c r="D26" s="11" t="s">
        <v>102</v>
      </c>
      <c r="E26" s="11" t="s">
        <v>23</v>
      </c>
      <c r="F26" s="11" t="s">
        <v>31</v>
      </c>
      <c r="G26" s="12">
        <v>2</v>
      </c>
      <c r="H26" s="13" t="s">
        <v>123</v>
      </c>
      <c r="I26" s="13" t="s">
        <v>161</v>
      </c>
      <c r="J26" s="13" t="s">
        <v>37</v>
      </c>
      <c r="K26" s="13" t="s">
        <v>72</v>
      </c>
      <c r="L26" s="13" t="s">
        <v>41</v>
      </c>
      <c r="M26" s="13" t="s">
        <v>103</v>
      </c>
      <c r="N26" s="13"/>
      <c r="O26" s="13" t="s">
        <v>47</v>
      </c>
      <c r="P26" s="13" t="s">
        <v>52</v>
      </c>
      <c r="Q26" s="13"/>
      <c r="R26" s="13"/>
    </row>
    <row r="27" spans="1:18" s="14" customFormat="1" ht="151.80000000000001" x14ac:dyDescent="0.25">
      <c r="A27" s="10">
        <v>44671</v>
      </c>
      <c r="B27" s="11" t="s">
        <v>101</v>
      </c>
      <c r="C27" s="12" t="s">
        <v>80</v>
      </c>
      <c r="D27" s="11" t="s">
        <v>102</v>
      </c>
      <c r="E27" s="11" t="s">
        <v>23</v>
      </c>
      <c r="F27" s="11" t="s">
        <v>31</v>
      </c>
      <c r="G27" s="12">
        <v>3</v>
      </c>
      <c r="H27" s="13" t="s">
        <v>122</v>
      </c>
      <c r="I27" s="13" t="s">
        <v>139</v>
      </c>
      <c r="J27" s="13" t="s">
        <v>37</v>
      </c>
      <c r="K27" s="13" t="s">
        <v>72</v>
      </c>
      <c r="L27" s="13" t="s">
        <v>40</v>
      </c>
      <c r="M27" s="13" t="s">
        <v>104</v>
      </c>
      <c r="N27" s="13"/>
      <c r="O27" s="13" t="s">
        <v>47</v>
      </c>
      <c r="P27" s="13" t="s">
        <v>52</v>
      </c>
      <c r="Q27" s="13"/>
      <c r="R27" s="13"/>
    </row>
    <row r="28" spans="1:18" s="14" customFormat="1" ht="279" customHeight="1" x14ac:dyDescent="0.25">
      <c r="A28" s="10" t="s">
        <v>170</v>
      </c>
      <c r="B28" s="11" t="s">
        <v>162</v>
      </c>
      <c r="C28" s="12" t="s">
        <v>80</v>
      </c>
      <c r="D28" s="11" t="s">
        <v>163</v>
      </c>
      <c r="E28" s="11" t="s">
        <v>23</v>
      </c>
      <c r="F28" s="11" t="s">
        <v>31</v>
      </c>
      <c r="G28" s="12">
        <v>1</v>
      </c>
      <c r="H28" s="13" t="s">
        <v>164</v>
      </c>
      <c r="I28" s="13" t="s">
        <v>179</v>
      </c>
      <c r="J28" s="13" t="s">
        <v>36</v>
      </c>
      <c r="K28" s="13" t="s">
        <v>62</v>
      </c>
      <c r="L28" s="13" t="s">
        <v>41</v>
      </c>
      <c r="M28" s="13" t="s">
        <v>180</v>
      </c>
      <c r="N28" s="13"/>
      <c r="O28" s="13" t="s">
        <v>57</v>
      </c>
      <c r="P28" s="13" t="s">
        <v>52</v>
      </c>
      <c r="Q28" s="13"/>
      <c r="R28" s="13"/>
    </row>
    <row r="29" spans="1:18" s="14" customFormat="1" ht="407.25" customHeight="1" x14ac:dyDescent="0.25">
      <c r="A29" s="10" t="s">
        <v>170</v>
      </c>
      <c r="B29" s="11" t="s">
        <v>162</v>
      </c>
      <c r="C29" s="12" t="s">
        <v>80</v>
      </c>
      <c r="D29" s="11" t="s">
        <v>163</v>
      </c>
      <c r="E29" s="11" t="s">
        <v>23</v>
      </c>
      <c r="F29" s="11" t="s">
        <v>31</v>
      </c>
      <c r="G29" s="12">
        <v>2</v>
      </c>
      <c r="H29" s="13" t="s">
        <v>165</v>
      </c>
      <c r="I29" s="13" t="s">
        <v>181</v>
      </c>
      <c r="J29" s="13" t="s">
        <v>37</v>
      </c>
      <c r="K29" s="13" t="s">
        <v>64</v>
      </c>
      <c r="L29" s="13" t="s">
        <v>41</v>
      </c>
      <c r="M29" s="13" t="s">
        <v>182</v>
      </c>
      <c r="N29" s="13"/>
      <c r="O29" s="13" t="s">
        <v>57</v>
      </c>
      <c r="P29" s="13" t="s">
        <v>52</v>
      </c>
      <c r="Q29" s="13"/>
      <c r="R29" s="13"/>
    </row>
    <row r="30" spans="1:18" s="14" customFormat="1" ht="165.6" x14ac:dyDescent="0.25">
      <c r="A30" s="10" t="s">
        <v>170</v>
      </c>
      <c r="B30" s="11" t="s">
        <v>162</v>
      </c>
      <c r="C30" s="12" t="s">
        <v>80</v>
      </c>
      <c r="D30" s="11" t="s">
        <v>163</v>
      </c>
      <c r="E30" s="11" t="s">
        <v>23</v>
      </c>
      <c r="F30" s="11" t="s">
        <v>31</v>
      </c>
      <c r="G30" s="12">
        <v>3</v>
      </c>
      <c r="H30" s="13" t="s">
        <v>171</v>
      </c>
      <c r="I30" s="13" t="s">
        <v>172</v>
      </c>
      <c r="J30" s="13" t="s">
        <v>36</v>
      </c>
      <c r="K30" s="13" t="s">
        <v>62</v>
      </c>
      <c r="L30" s="13" t="s">
        <v>41</v>
      </c>
      <c r="M30" s="13" t="s">
        <v>183</v>
      </c>
      <c r="N30" s="13"/>
      <c r="O30" s="13" t="s">
        <v>57</v>
      </c>
      <c r="P30" s="13" t="s">
        <v>52</v>
      </c>
      <c r="Q30" s="13"/>
      <c r="R30" s="13"/>
    </row>
    <row r="31" spans="1:18" s="14" customFormat="1" ht="293.25" customHeight="1" x14ac:dyDescent="0.25">
      <c r="A31" s="10" t="s">
        <v>170</v>
      </c>
      <c r="B31" s="11" t="s">
        <v>162</v>
      </c>
      <c r="C31" s="12" t="s">
        <v>80</v>
      </c>
      <c r="D31" s="11" t="s">
        <v>163</v>
      </c>
      <c r="E31" s="11" t="s">
        <v>23</v>
      </c>
      <c r="F31" s="11" t="s">
        <v>31</v>
      </c>
      <c r="G31" s="12">
        <v>4</v>
      </c>
      <c r="H31" s="13" t="s">
        <v>166</v>
      </c>
      <c r="I31" s="13" t="s">
        <v>184</v>
      </c>
      <c r="J31" s="13" t="s">
        <v>37</v>
      </c>
      <c r="K31" s="13" t="s">
        <v>64</v>
      </c>
      <c r="L31" s="13" t="s">
        <v>42</v>
      </c>
      <c r="M31" s="13" t="s">
        <v>185</v>
      </c>
      <c r="N31" s="13"/>
      <c r="O31" s="13" t="s">
        <v>57</v>
      </c>
      <c r="P31" s="13" t="s">
        <v>52</v>
      </c>
      <c r="Q31" s="13"/>
      <c r="R31" s="13"/>
    </row>
    <row r="32" spans="1:18" s="14" customFormat="1" ht="400.2" x14ac:dyDescent="0.25">
      <c r="A32" s="10" t="s">
        <v>170</v>
      </c>
      <c r="B32" s="11" t="s">
        <v>162</v>
      </c>
      <c r="C32" s="12" t="s">
        <v>80</v>
      </c>
      <c r="D32" s="11" t="s">
        <v>163</v>
      </c>
      <c r="E32" s="11" t="s">
        <v>23</v>
      </c>
      <c r="F32" s="11" t="s">
        <v>31</v>
      </c>
      <c r="G32" s="12">
        <v>5</v>
      </c>
      <c r="H32" s="13" t="s">
        <v>186</v>
      </c>
      <c r="I32" s="13" t="s">
        <v>168</v>
      </c>
      <c r="J32" s="13" t="s">
        <v>36</v>
      </c>
      <c r="K32" s="13" t="s">
        <v>62</v>
      </c>
      <c r="L32" s="13" t="s">
        <v>42</v>
      </c>
      <c r="M32" s="13" t="s">
        <v>187</v>
      </c>
      <c r="N32" s="13"/>
      <c r="O32" s="13" t="s">
        <v>57</v>
      </c>
      <c r="P32" s="13" t="s">
        <v>52</v>
      </c>
      <c r="Q32" s="13"/>
      <c r="R32" s="13"/>
    </row>
    <row r="33" spans="1:18" s="14" customFormat="1" ht="179.4" x14ac:dyDescent="0.25">
      <c r="A33" s="10" t="s">
        <v>170</v>
      </c>
      <c r="B33" s="11" t="s">
        <v>162</v>
      </c>
      <c r="C33" s="12" t="s">
        <v>80</v>
      </c>
      <c r="D33" s="11" t="s">
        <v>163</v>
      </c>
      <c r="E33" s="11" t="s">
        <v>23</v>
      </c>
      <c r="F33" s="11" t="s">
        <v>31</v>
      </c>
      <c r="G33" s="12">
        <v>6</v>
      </c>
      <c r="H33" s="13" t="s">
        <v>167</v>
      </c>
      <c r="I33" s="13" t="s">
        <v>169</v>
      </c>
      <c r="J33" s="13" t="s">
        <v>37</v>
      </c>
      <c r="K33" s="13" t="s">
        <v>72</v>
      </c>
      <c r="L33" s="13" t="s">
        <v>40</v>
      </c>
      <c r="M33" s="13" t="s">
        <v>178</v>
      </c>
      <c r="N33" s="13"/>
      <c r="O33" s="13" t="s">
        <v>57</v>
      </c>
      <c r="P33" s="13" t="s">
        <v>52</v>
      </c>
      <c r="Q33" s="13"/>
      <c r="R33" s="13"/>
    </row>
    <row r="34" spans="1:18" s="14" customFormat="1" ht="409.5" customHeight="1" x14ac:dyDescent="0.25">
      <c r="A34" s="10">
        <v>44876</v>
      </c>
      <c r="B34" s="11" t="s">
        <v>189</v>
      </c>
      <c r="C34" s="12" t="s">
        <v>80</v>
      </c>
      <c r="D34" s="11" t="s">
        <v>188</v>
      </c>
      <c r="E34" s="11" t="s">
        <v>28</v>
      </c>
      <c r="F34" s="11" t="s">
        <v>30</v>
      </c>
      <c r="G34" s="12">
        <v>1</v>
      </c>
      <c r="H34" s="13" t="s">
        <v>191</v>
      </c>
      <c r="I34" s="13" t="s">
        <v>193</v>
      </c>
      <c r="J34" s="13" t="s">
        <v>37</v>
      </c>
      <c r="K34" s="13" t="s">
        <v>63</v>
      </c>
      <c r="L34" s="13" t="s">
        <v>41</v>
      </c>
      <c r="M34" s="13" t="s">
        <v>190</v>
      </c>
      <c r="N34" s="13"/>
      <c r="O34" s="13" t="s">
        <v>56</v>
      </c>
      <c r="P34" s="13" t="s">
        <v>52</v>
      </c>
      <c r="Q34" s="13" t="s">
        <v>195</v>
      </c>
      <c r="R34" s="13" t="s">
        <v>40</v>
      </c>
    </row>
    <row r="35" spans="1:18" s="14" customFormat="1" ht="358.8" x14ac:dyDescent="0.25">
      <c r="A35" s="10">
        <v>44876</v>
      </c>
      <c r="B35" s="11" t="s">
        <v>189</v>
      </c>
      <c r="C35" s="12" t="s">
        <v>80</v>
      </c>
      <c r="D35" s="11" t="s">
        <v>188</v>
      </c>
      <c r="E35" s="11" t="s">
        <v>28</v>
      </c>
      <c r="F35" s="11" t="s">
        <v>30</v>
      </c>
      <c r="G35" s="12">
        <v>2</v>
      </c>
      <c r="H35" s="13" t="s">
        <v>192</v>
      </c>
      <c r="I35" s="13"/>
      <c r="J35" s="13" t="s">
        <v>37</v>
      </c>
      <c r="K35" s="13" t="s">
        <v>63</v>
      </c>
      <c r="L35" s="13" t="s">
        <v>41</v>
      </c>
      <c r="M35" s="13" t="s">
        <v>194</v>
      </c>
      <c r="N35" s="13"/>
      <c r="O35" s="13" t="s">
        <v>56</v>
      </c>
      <c r="P35" s="13" t="s">
        <v>52</v>
      </c>
      <c r="Q35" s="13" t="s">
        <v>196</v>
      </c>
      <c r="R35" s="13" t="s">
        <v>40</v>
      </c>
    </row>
    <row r="36" spans="1:18" s="14" customFormat="1" ht="13.8" x14ac:dyDescent="0.25">
      <c r="A36" s="11"/>
      <c r="B36" s="11"/>
      <c r="C36" s="12"/>
      <c r="D36" s="11"/>
      <c r="E36" s="11"/>
      <c r="F36" s="11"/>
      <c r="G36" s="12"/>
      <c r="H36" s="13"/>
      <c r="I36" s="13"/>
      <c r="J36" s="13"/>
      <c r="K36" s="13"/>
      <c r="L36" s="13"/>
      <c r="M36" s="13"/>
      <c r="N36" s="13"/>
      <c r="O36" s="13"/>
      <c r="P36" s="13"/>
      <c r="Q36" s="13"/>
      <c r="R36" s="13"/>
    </row>
    <row r="37" spans="1:18" s="14" customFormat="1" ht="13.8" x14ac:dyDescent="0.25">
      <c r="A37" s="11"/>
      <c r="B37" s="11"/>
      <c r="C37" s="12"/>
      <c r="D37" s="11"/>
      <c r="E37" s="11"/>
      <c r="F37" s="11"/>
      <c r="G37" s="12"/>
      <c r="H37" s="13"/>
      <c r="I37" s="13"/>
      <c r="J37" s="13"/>
      <c r="K37" s="13"/>
      <c r="L37" s="13"/>
      <c r="M37" s="13"/>
      <c r="N37" s="13"/>
      <c r="O37" s="13"/>
      <c r="P37" s="13"/>
      <c r="Q37" s="13"/>
      <c r="R37" s="13"/>
    </row>
    <row r="38" spans="1:18" s="14" customFormat="1" ht="13.8" x14ac:dyDescent="0.25">
      <c r="A38" s="11"/>
      <c r="B38" s="11"/>
      <c r="C38" s="12"/>
      <c r="D38" s="11"/>
      <c r="E38" s="11"/>
      <c r="F38" s="11"/>
      <c r="G38" s="12"/>
      <c r="H38" s="13"/>
      <c r="I38" s="13"/>
      <c r="J38" s="13"/>
      <c r="K38" s="13"/>
      <c r="L38" s="13"/>
      <c r="M38" s="13"/>
      <c r="N38" s="13"/>
      <c r="O38" s="13"/>
      <c r="P38" s="13"/>
      <c r="Q38" s="13"/>
      <c r="R38" s="13"/>
    </row>
    <row r="39" spans="1:18" x14ac:dyDescent="0.3">
      <c r="A39" s="19"/>
      <c r="B39" s="19"/>
      <c r="C39" s="9"/>
      <c r="D39" s="6"/>
      <c r="E39" s="6"/>
      <c r="F39" s="19"/>
      <c r="G39" s="9"/>
      <c r="H39" s="13"/>
      <c r="I39" s="23"/>
      <c r="J39" s="7"/>
      <c r="K39" s="7"/>
      <c r="L39" s="7"/>
      <c r="M39" s="25"/>
      <c r="N39" s="23"/>
      <c r="O39" s="7"/>
      <c r="P39" s="7"/>
      <c r="Q39" s="23"/>
      <c r="R39" s="7"/>
    </row>
    <row r="40" spans="1:18" x14ac:dyDescent="0.3">
      <c r="A40" s="19"/>
      <c r="B40" s="19"/>
      <c r="C40" s="9"/>
      <c r="D40" s="6"/>
      <c r="E40" s="6"/>
      <c r="F40" s="19"/>
      <c r="G40" s="9"/>
      <c r="H40" s="13"/>
      <c r="I40" s="23"/>
      <c r="J40" s="7"/>
      <c r="K40" s="7"/>
      <c r="L40" s="7"/>
      <c r="M40" s="25"/>
      <c r="N40" s="23"/>
      <c r="O40" s="7"/>
      <c r="P40" s="7"/>
      <c r="Q40" s="23"/>
      <c r="R40" s="7"/>
    </row>
    <row r="41" spans="1:18" x14ac:dyDescent="0.3">
      <c r="A41" s="19"/>
      <c r="B41" s="19"/>
      <c r="C41" s="9"/>
      <c r="D41" s="6"/>
      <c r="E41" s="6"/>
      <c r="F41" s="19"/>
      <c r="G41" s="9"/>
      <c r="H41" s="13"/>
      <c r="I41" s="23"/>
      <c r="J41" s="7"/>
      <c r="K41" s="7"/>
      <c r="L41" s="7"/>
      <c r="M41" s="25"/>
      <c r="N41" s="23"/>
      <c r="O41" s="7"/>
      <c r="P41" s="7"/>
      <c r="Q41" s="23"/>
      <c r="R41" s="7"/>
    </row>
    <row r="42" spans="1:18" x14ac:dyDescent="0.3">
      <c r="A42" s="19"/>
      <c r="B42" s="19"/>
      <c r="C42" s="9"/>
      <c r="D42" s="6"/>
      <c r="E42" s="6"/>
      <c r="F42" s="19"/>
      <c r="G42" s="9"/>
      <c r="H42" s="13"/>
      <c r="I42" s="23"/>
      <c r="J42" s="7"/>
      <c r="K42" s="7"/>
      <c r="L42" s="7"/>
      <c r="M42" s="25"/>
      <c r="N42" s="23"/>
      <c r="O42" s="7"/>
      <c r="P42" s="7"/>
      <c r="Q42" s="23"/>
      <c r="R42" s="7"/>
    </row>
    <row r="43" spans="1:18" x14ac:dyDescent="0.3">
      <c r="A43" s="19"/>
      <c r="B43" s="19"/>
      <c r="C43" s="9"/>
      <c r="D43" s="6"/>
      <c r="E43" s="6"/>
      <c r="F43" s="19"/>
      <c r="G43" s="9"/>
      <c r="H43" s="13"/>
      <c r="I43" s="23"/>
      <c r="J43" s="7"/>
      <c r="K43" s="7"/>
      <c r="L43" s="7"/>
      <c r="M43" s="25"/>
      <c r="N43" s="23"/>
      <c r="O43" s="7"/>
      <c r="P43" s="7"/>
      <c r="Q43" s="23"/>
      <c r="R43" s="7"/>
    </row>
    <row r="44" spans="1:18" x14ac:dyDescent="0.3">
      <c r="A44" s="19"/>
      <c r="B44" s="19"/>
      <c r="C44" s="9"/>
      <c r="D44" s="6"/>
      <c r="E44" s="6"/>
      <c r="F44" s="19"/>
      <c r="G44" s="9"/>
      <c r="H44" s="13"/>
      <c r="I44" s="23"/>
      <c r="J44" s="7"/>
      <c r="K44" s="7"/>
      <c r="L44" s="7"/>
      <c r="M44" s="25"/>
      <c r="N44" s="23"/>
      <c r="O44" s="7"/>
      <c r="P44" s="7"/>
      <c r="Q44" s="23"/>
      <c r="R44" s="7"/>
    </row>
    <row r="45" spans="1:18" x14ac:dyDescent="0.3">
      <c r="A45" s="19"/>
      <c r="B45" s="19"/>
      <c r="C45" s="9"/>
      <c r="D45" s="6"/>
      <c r="E45" s="6"/>
      <c r="F45" s="19"/>
      <c r="G45" s="9"/>
      <c r="H45" s="13"/>
      <c r="I45" s="23"/>
      <c r="J45" s="7"/>
      <c r="K45" s="7"/>
      <c r="L45" s="7"/>
      <c r="M45" s="25"/>
      <c r="N45" s="23"/>
      <c r="O45" s="7"/>
      <c r="P45" s="7"/>
      <c r="Q45" s="23"/>
      <c r="R45" s="7"/>
    </row>
    <row r="46" spans="1:18" x14ac:dyDescent="0.3">
      <c r="A46" s="19"/>
      <c r="B46" s="19"/>
      <c r="C46" s="9"/>
      <c r="D46" s="6"/>
      <c r="E46" s="6"/>
      <c r="F46" s="19"/>
      <c r="G46" s="9"/>
      <c r="H46" s="13"/>
      <c r="I46" s="23"/>
      <c r="J46" s="7"/>
      <c r="K46" s="7"/>
      <c r="L46" s="7"/>
      <c r="M46" s="25"/>
      <c r="N46" s="23"/>
      <c r="O46" s="7"/>
      <c r="P46" s="7"/>
      <c r="Q46" s="23"/>
      <c r="R46" s="7"/>
    </row>
    <row r="47" spans="1:18" x14ac:dyDescent="0.3">
      <c r="A47" s="19"/>
      <c r="B47" s="19"/>
      <c r="C47" s="9"/>
      <c r="D47" s="6"/>
      <c r="E47" s="6"/>
      <c r="F47" s="19"/>
      <c r="G47" s="9"/>
      <c r="H47" s="13"/>
      <c r="I47" s="23"/>
      <c r="J47" s="7"/>
      <c r="K47" s="7"/>
      <c r="L47" s="7"/>
      <c r="M47" s="25"/>
      <c r="N47" s="23"/>
      <c r="O47" s="7"/>
      <c r="P47" s="7"/>
      <c r="Q47" s="23"/>
      <c r="R47" s="7"/>
    </row>
    <row r="48" spans="1:18" x14ac:dyDescent="0.3">
      <c r="A48" s="19"/>
      <c r="B48" s="19"/>
      <c r="C48" s="9"/>
      <c r="D48" s="6"/>
      <c r="E48" s="6"/>
      <c r="F48" s="19"/>
      <c r="G48" s="9"/>
      <c r="H48" s="13"/>
      <c r="I48" s="23"/>
      <c r="J48" s="7"/>
      <c r="K48" s="7"/>
      <c r="L48" s="7"/>
      <c r="M48" s="25"/>
      <c r="N48" s="23"/>
      <c r="O48" s="7"/>
      <c r="P48" s="7"/>
      <c r="Q48" s="23"/>
      <c r="R48" s="7"/>
    </row>
    <row r="49" spans="1:18" x14ac:dyDescent="0.3">
      <c r="A49" s="19"/>
      <c r="B49" s="19"/>
      <c r="C49" s="9"/>
      <c r="D49" s="6"/>
      <c r="E49" s="6"/>
      <c r="F49" s="19"/>
      <c r="G49" s="9"/>
      <c r="H49" s="13"/>
      <c r="I49" s="23"/>
      <c r="J49" s="7"/>
      <c r="K49" s="7"/>
      <c r="L49" s="7"/>
      <c r="M49" s="25"/>
      <c r="N49" s="23"/>
      <c r="O49" s="7"/>
      <c r="P49" s="7"/>
      <c r="Q49" s="23"/>
      <c r="R49" s="7"/>
    </row>
    <row r="50" spans="1:18" x14ac:dyDescent="0.3">
      <c r="A50" s="19"/>
      <c r="B50" s="19"/>
      <c r="C50" s="9"/>
      <c r="D50" s="6"/>
      <c r="E50" s="6"/>
      <c r="F50" s="19"/>
      <c r="G50" s="9"/>
      <c r="H50" s="13"/>
      <c r="I50" s="23"/>
      <c r="J50" s="7"/>
      <c r="K50" s="7"/>
      <c r="L50" s="7"/>
      <c r="M50" s="25"/>
      <c r="N50" s="23"/>
      <c r="O50" s="7"/>
      <c r="P50" s="7"/>
      <c r="Q50" s="23"/>
      <c r="R50" s="7"/>
    </row>
    <row r="51" spans="1:18" x14ac:dyDescent="0.3">
      <c r="A51" s="19"/>
      <c r="B51" s="19"/>
      <c r="C51" s="9"/>
      <c r="D51" s="6"/>
      <c r="E51" s="6"/>
      <c r="F51" s="19"/>
      <c r="G51" s="9"/>
      <c r="H51" s="13"/>
      <c r="I51" s="23"/>
      <c r="J51" s="7"/>
      <c r="K51" s="7"/>
      <c r="L51" s="7"/>
      <c r="M51" s="25"/>
      <c r="N51" s="23"/>
      <c r="O51" s="7"/>
      <c r="P51" s="7"/>
      <c r="Q51" s="23"/>
      <c r="R51" s="7"/>
    </row>
    <row r="52" spans="1:18" x14ac:dyDescent="0.3">
      <c r="A52" s="19"/>
      <c r="B52" s="19"/>
      <c r="C52" s="9"/>
      <c r="D52" s="6"/>
      <c r="E52" s="6"/>
      <c r="F52" s="19"/>
      <c r="G52" s="9"/>
      <c r="H52" s="13"/>
      <c r="I52" s="23"/>
      <c r="J52" s="7"/>
      <c r="K52" s="7"/>
      <c r="L52" s="7"/>
      <c r="M52" s="25"/>
      <c r="N52" s="23"/>
      <c r="O52" s="7"/>
      <c r="P52" s="7"/>
      <c r="Q52" s="23"/>
      <c r="R52" s="7"/>
    </row>
    <row r="53" spans="1:18" x14ac:dyDescent="0.3">
      <c r="A53" s="19"/>
      <c r="B53" s="19"/>
      <c r="C53" s="9"/>
      <c r="D53" s="6"/>
      <c r="E53" s="6"/>
      <c r="F53" s="19"/>
      <c r="G53" s="9"/>
      <c r="H53" s="13"/>
      <c r="I53" s="23"/>
      <c r="J53" s="7"/>
      <c r="K53" s="7"/>
      <c r="L53" s="7"/>
      <c r="M53" s="25"/>
      <c r="N53" s="23"/>
      <c r="O53" s="7"/>
      <c r="P53" s="7"/>
      <c r="Q53" s="23"/>
      <c r="R53" s="7"/>
    </row>
    <row r="54" spans="1:18" x14ac:dyDescent="0.3">
      <c r="A54" s="19"/>
      <c r="B54" s="19"/>
      <c r="C54" s="9"/>
      <c r="D54" s="6"/>
      <c r="E54" s="6"/>
      <c r="F54" s="19"/>
      <c r="G54" s="9"/>
      <c r="H54" s="13"/>
      <c r="I54" s="23"/>
      <c r="J54" s="7"/>
      <c r="K54" s="7"/>
      <c r="L54" s="7"/>
      <c r="M54" s="25"/>
      <c r="N54" s="23"/>
      <c r="O54" s="7"/>
      <c r="P54" s="7"/>
      <c r="Q54" s="23"/>
      <c r="R54" s="7"/>
    </row>
    <row r="55" spans="1:18" x14ac:dyDescent="0.3">
      <c r="A55" s="19"/>
      <c r="B55" s="19"/>
      <c r="C55" s="9"/>
      <c r="D55" s="6"/>
      <c r="E55" s="6"/>
      <c r="F55" s="19"/>
      <c r="G55" s="9"/>
      <c r="H55" s="13"/>
      <c r="I55" s="23"/>
      <c r="J55" s="7"/>
      <c r="K55" s="7"/>
      <c r="L55" s="7"/>
      <c r="M55" s="25"/>
      <c r="N55" s="23"/>
      <c r="O55" s="7"/>
      <c r="P55" s="7"/>
      <c r="Q55" s="23"/>
      <c r="R55" s="7"/>
    </row>
    <row r="56" spans="1:18" x14ac:dyDescent="0.3">
      <c r="A56" s="19"/>
      <c r="B56" s="19"/>
      <c r="C56" s="9"/>
      <c r="D56" s="6"/>
      <c r="E56" s="6"/>
      <c r="F56" s="19"/>
      <c r="G56" s="9"/>
      <c r="H56" s="13"/>
      <c r="I56" s="23"/>
      <c r="J56" s="7"/>
      <c r="K56" s="7"/>
      <c r="L56" s="7"/>
      <c r="M56" s="25"/>
      <c r="N56" s="23"/>
      <c r="O56" s="7"/>
      <c r="P56" s="7"/>
      <c r="Q56" s="23"/>
      <c r="R56" s="7"/>
    </row>
    <row r="57" spans="1:18" x14ac:dyDescent="0.3">
      <c r="A57" s="19"/>
      <c r="B57" s="19"/>
      <c r="C57" s="9"/>
      <c r="D57" s="6"/>
      <c r="E57" s="6"/>
      <c r="F57" s="19"/>
      <c r="G57" s="9"/>
      <c r="H57" s="13"/>
      <c r="I57" s="23"/>
      <c r="J57" s="7"/>
      <c r="K57" s="7"/>
      <c r="L57" s="7"/>
      <c r="M57" s="25"/>
      <c r="N57" s="23"/>
      <c r="O57" s="7"/>
      <c r="P57" s="7"/>
      <c r="Q57" s="23"/>
      <c r="R57" s="7"/>
    </row>
    <row r="58" spans="1:18" x14ac:dyDescent="0.3">
      <c r="A58" s="19"/>
      <c r="B58" s="19"/>
      <c r="C58" s="9"/>
      <c r="D58" s="6"/>
      <c r="E58" s="6"/>
      <c r="F58" s="19"/>
      <c r="G58" s="9"/>
      <c r="H58" s="13"/>
      <c r="I58" s="23"/>
      <c r="J58" s="7"/>
      <c r="K58" s="7"/>
      <c r="L58" s="7"/>
      <c r="M58" s="25"/>
      <c r="N58" s="23"/>
      <c r="O58" s="7"/>
      <c r="P58" s="7"/>
      <c r="Q58" s="23"/>
      <c r="R58" s="7"/>
    </row>
    <row r="59" spans="1:18" x14ac:dyDescent="0.3">
      <c r="A59" s="19"/>
      <c r="B59" s="19"/>
      <c r="C59" s="9"/>
      <c r="D59" s="6"/>
      <c r="E59" s="6"/>
      <c r="F59" s="19"/>
      <c r="G59" s="9"/>
      <c r="H59" s="13"/>
      <c r="I59" s="23"/>
      <c r="J59" s="7"/>
      <c r="K59" s="7"/>
      <c r="L59" s="7"/>
      <c r="M59" s="25"/>
      <c r="N59" s="23"/>
      <c r="O59" s="7"/>
      <c r="P59" s="7"/>
      <c r="Q59" s="23"/>
      <c r="R59" s="7"/>
    </row>
    <row r="60" spans="1:18" x14ac:dyDescent="0.3">
      <c r="A60" s="19"/>
      <c r="B60" s="19"/>
      <c r="C60" s="9"/>
      <c r="D60" s="6"/>
      <c r="E60" s="6"/>
      <c r="F60" s="19"/>
      <c r="G60" s="9"/>
      <c r="H60" s="13"/>
      <c r="I60" s="23"/>
      <c r="J60" s="7"/>
      <c r="K60" s="7"/>
      <c r="L60" s="7"/>
      <c r="M60" s="25"/>
      <c r="N60" s="23"/>
      <c r="O60" s="7"/>
      <c r="P60" s="7"/>
      <c r="Q60" s="23"/>
      <c r="R60" s="7"/>
    </row>
    <row r="61" spans="1:18" x14ac:dyDescent="0.3">
      <c r="A61" s="19"/>
      <c r="B61" s="19"/>
      <c r="C61" s="9"/>
      <c r="D61" s="6"/>
      <c r="E61" s="6"/>
      <c r="F61" s="19"/>
      <c r="G61" s="9"/>
      <c r="H61" s="13"/>
      <c r="I61" s="23"/>
      <c r="J61" s="7"/>
      <c r="K61" s="7"/>
      <c r="L61" s="7"/>
      <c r="M61" s="25"/>
      <c r="N61" s="23"/>
      <c r="O61" s="7"/>
      <c r="P61" s="7"/>
      <c r="Q61" s="23"/>
      <c r="R61" s="7"/>
    </row>
    <row r="62" spans="1:18" x14ac:dyDescent="0.3">
      <c r="A62" s="19"/>
      <c r="B62" s="19"/>
      <c r="C62" s="9"/>
      <c r="D62" s="6"/>
      <c r="E62" s="6"/>
      <c r="F62" s="19"/>
      <c r="G62" s="9"/>
      <c r="H62" s="13"/>
      <c r="I62" s="23"/>
      <c r="J62" s="7"/>
      <c r="K62" s="7"/>
      <c r="L62" s="7"/>
      <c r="M62" s="25"/>
      <c r="N62" s="23"/>
      <c r="O62" s="7"/>
      <c r="P62" s="7"/>
      <c r="Q62" s="23"/>
      <c r="R62" s="7"/>
    </row>
    <row r="63" spans="1:18" x14ac:dyDescent="0.3">
      <c r="A63" s="19"/>
      <c r="B63" s="19"/>
      <c r="C63" s="9"/>
      <c r="D63" s="6"/>
      <c r="E63" s="6"/>
      <c r="F63" s="19"/>
      <c r="G63" s="9"/>
      <c r="H63" s="13"/>
      <c r="I63" s="23"/>
      <c r="J63" s="7"/>
      <c r="K63" s="7"/>
      <c r="L63" s="7"/>
      <c r="M63" s="25"/>
      <c r="N63" s="23"/>
      <c r="O63" s="7"/>
      <c r="P63" s="7"/>
      <c r="Q63" s="23"/>
      <c r="R63" s="7"/>
    </row>
    <row r="64" spans="1:18" x14ac:dyDescent="0.3">
      <c r="A64" s="19"/>
      <c r="B64" s="19"/>
      <c r="C64" s="9"/>
      <c r="D64" s="6"/>
      <c r="E64" s="6"/>
      <c r="F64" s="19"/>
      <c r="G64" s="9"/>
      <c r="H64" s="13"/>
      <c r="I64" s="23"/>
      <c r="J64" s="7"/>
      <c r="K64" s="7"/>
      <c r="L64" s="7"/>
      <c r="M64" s="25"/>
      <c r="N64" s="23"/>
      <c r="O64" s="7"/>
      <c r="P64" s="7"/>
      <c r="Q64" s="23"/>
      <c r="R64" s="7"/>
    </row>
    <row r="65" spans="1:18" x14ac:dyDescent="0.3">
      <c r="A65" s="19"/>
      <c r="B65" s="19"/>
      <c r="C65" s="9"/>
      <c r="D65" s="6"/>
      <c r="E65" s="6"/>
      <c r="F65" s="19"/>
      <c r="G65" s="9"/>
      <c r="H65" s="13"/>
      <c r="I65" s="23"/>
      <c r="J65" s="7"/>
      <c r="K65" s="7"/>
      <c r="L65" s="7"/>
      <c r="M65" s="25"/>
      <c r="N65" s="23"/>
      <c r="O65" s="7"/>
      <c r="P65" s="7"/>
      <c r="Q65" s="23"/>
      <c r="R65" s="7"/>
    </row>
    <row r="66" spans="1:18" x14ac:dyDescent="0.3">
      <c r="A66" s="19"/>
      <c r="B66" s="19"/>
      <c r="C66" s="9"/>
      <c r="D66" s="6"/>
      <c r="E66" s="6"/>
      <c r="F66" s="19"/>
      <c r="G66" s="9"/>
      <c r="H66" s="13"/>
      <c r="I66" s="23"/>
      <c r="J66" s="7"/>
      <c r="K66" s="7"/>
      <c r="L66" s="7"/>
      <c r="M66" s="25"/>
      <c r="N66" s="23"/>
      <c r="O66" s="7"/>
      <c r="P66" s="7"/>
      <c r="Q66" s="23"/>
      <c r="R66" s="7"/>
    </row>
    <row r="67" spans="1:18" x14ac:dyDescent="0.3">
      <c r="A67" s="19"/>
      <c r="B67" s="19"/>
      <c r="C67" s="9"/>
      <c r="D67" s="6"/>
      <c r="E67" s="6"/>
      <c r="F67" s="19"/>
      <c r="G67" s="9"/>
      <c r="H67" s="13"/>
      <c r="I67" s="23"/>
      <c r="J67" s="7"/>
      <c r="K67" s="7"/>
      <c r="L67" s="7"/>
      <c r="M67" s="25"/>
      <c r="N67" s="23"/>
      <c r="O67" s="7"/>
      <c r="P67" s="7"/>
      <c r="Q67" s="23"/>
      <c r="R67" s="7"/>
    </row>
    <row r="68" spans="1:18" x14ac:dyDescent="0.3">
      <c r="A68" s="19"/>
      <c r="B68" s="19"/>
      <c r="C68" s="9"/>
      <c r="D68" s="6"/>
      <c r="E68" s="6"/>
      <c r="F68" s="19"/>
      <c r="G68" s="9"/>
      <c r="H68" s="13"/>
      <c r="I68" s="23"/>
      <c r="J68" s="7"/>
      <c r="K68" s="7"/>
      <c r="L68" s="7"/>
      <c r="M68" s="25"/>
      <c r="N68" s="23"/>
      <c r="O68" s="7"/>
      <c r="P68" s="7"/>
      <c r="Q68" s="23"/>
      <c r="R68" s="7"/>
    </row>
    <row r="69" spans="1:18" x14ac:dyDescent="0.3">
      <c r="A69" s="19"/>
      <c r="B69" s="19"/>
      <c r="C69" s="9"/>
      <c r="D69" s="6"/>
      <c r="E69" s="6"/>
      <c r="F69" s="19"/>
      <c r="G69" s="9"/>
      <c r="H69" s="13"/>
      <c r="I69" s="23"/>
      <c r="J69" s="7"/>
      <c r="K69" s="7"/>
      <c r="L69" s="7"/>
      <c r="M69" s="25"/>
      <c r="N69" s="23"/>
      <c r="O69" s="7"/>
      <c r="P69" s="7"/>
      <c r="Q69" s="23"/>
      <c r="R69" s="7"/>
    </row>
    <row r="70" spans="1:18" x14ac:dyDescent="0.3">
      <c r="A70" s="19"/>
      <c r="B70" s="19"/>
      <c r="C70" s="9"/>
      <c r="D70" s="6"/>
      <c r="E70" s="6"/>
      <c r="F70" s="19"/>
      <c r="G70" s="9"/>
      <c r="H70" s="13"/>
      <c r="I70" s="23"/>
      <c r="J70" s="7"/>
      <c r="K70" s="7"/>
      <c r="L70" s="7"/>
      <c r="M70" s="25"/>
      <c r="N70" s="23"/>
      <c r="O70" s="7"/>
      <c r="P70" s="7"/>
      <c r="Q70" s="23"/>
      <c r="R70" s="7"/>
    </row>
    <row r="71" spans="1:18" x14ac:dyDescent="0.3">
      <c r="A71" s="19"/>
      <c r="B71" s="19"/>
      <c r="C71" s="9"/>
      <c r="D71" s="6"/>
      <c r="E71" s="6"/>
      <c r="F71" s="19"/>
      <c r="G71" s="9"/>
      <c r="H71" s="13"/>
      <c r="I71" s="23"/>
      <c r="J71" s="7"/>
      <c r="K71" s="7"/>
      <c r="L71" s="7"/>
      <c r="M71" s="25"/>
      <c r="N71" s="23"/>
      <c r="O71" s="7"/>
      <c r="P71" s="7"/>
      <c r="Q71" s="23"/>
      <c r="R71" s="7"/>
    </row>
    <row r="72" spans="1:18" x14ac:dyDescent="0.3">
      <c r="A72" s="19"/>
      <c r="B72" s="19"/>
      <c r="C72" s="9"/>
      <c r="D72" s="6"/>
      <c r="E72" s="6"/>
      <c r="F72" s="19"/>
      <c r="G72" s="9"/>
      <c r="H72" s="13"/>
      <c r="I72" s="23"/>
      <c r="J72" s="7"/>
      <c r="K72" s="7"/>
      <c r="L72" s="7"/>
      <c r="M72" s="25"/>
      <c r="N72" s="23"/>
      <c r="O72" s="7"/>
      <c r="P72" s="7"/>
      <c r="Q72" s="23"/>
      <c r="R72" s="7"/>
    </row>
    <row r="73" spans="1:18" x14ac:dyDescent="0.3">
      <c r="A73" s="19"/>
      <c r="B73" s="19"/>
      <c r="C73" s="9"/>
      <c r="D73" s="6"/>
      <c r="E73" s="6"/>
      <c r="F73" s="19"/>
      <c r="G73" s="9"/>
      <c r="H73" s="13"/>
      <c r="I73" s="23"/>
      <c r="J73" s="7"/>
      <c r="K73" s="7"/>
      <c r="L73" s="7"/>
      <c r="M73" s="25"/>
      <c r="N73" s="23"/>
      <c r="O73" s="7"/>
      <c r="P73" s="7"/>
      <c r="Q73" s="23"/>
      <c r="R73" s="7"/>
    </row>
    <row r="74" spans="1:18" x14ac:dyDescent="0.3">
      <c r="A74" s="19"/>
      <c r="B74" s="19"/>
      <c r="C74" s="9"/>
      <c r="D74" s="6"/>
      <c r="E74" s="6"/>
      <c r="F74" s="19"/>
      <c r="G74" s="9"/>
      <c r="H74" s="13"/>
      <c r="I74" s="23"/>
      <c r="J74" s="7"/>
      <c r="K74" s="7"/>
      <c r="L74" s="7"/>
      <c r="M74" s="25"/>
      <c r="N74" s="23"/>
      <c r="O74" s="7"/>
      <c r="P74" s="7"/>
      <c r="Q74" s="23"/>
      <c r="R74" s="7"/>
    </row>
    <row r="75" spans="1:18" x14ac:dyDescent="0.3">
      <c r="A75" s="19"/>
      <c r="B75" s="19"/>
      <c r="C75" s="9"/>
      <c r="D75" s="6"/>
      <c r="E75" s="6"/>
      <c r="F75" s="19"/>
      <c r="G75" s="9"/>
      <c r="H75" s="13"/>
      <c r="I75" s="23"/>
      <c r="J75" s="7"/>
      <c r="K75" s="7"/>
      <c r="L75" s="7"/>
      <c r="M75" s="25"/>
      <c r="N75" s="23"/>
      <c r="O75" s="7"/>
      <c r="P75" s="7"/>
      <c r="Q75" s="23"/>
      <c r="R75" s="7"/>
    </row>
    <row r="76" spans="1:18" x14ac:dyDescent="0.3">
      <c r="A76" s="19"/>
      <c r="B76" s="19"/>
      <c r="C76" s="9"/>
      <c r="D76" s="6"/>
      <c r="E76" s="6"/>
      <c r="F76" s="19"/>
      <c r="G76" s="9"/>
      <c r="H76" s="13"/>
      <c r="I76" s="23"/>
      <c r="J76" s="7"/>
      <c r="K76" s="7"/>
      <c r="L76" s="7"/>
      <c r="M76" s="25"/>
      <c r="N76" s="23"/>
      <c r="O76" s="7"/>
      <c r="P76" s="7"/>
      <c r="Q76" s="23"/>
      <c r="R76" s="7"/>
    </row>
    <row r="77" spans="1:18" x14ac:dyDescent="0.3">
      <c r="A77" s="19"/>
      <c r="B77" s="19"/>
      <c r="C77" s="9"/>
      <c r="D77" s="6"/>
      <c r="E77" s="6"/>
      <c r="F77" s="19"/>
      <c r="G77" s="9"/>
      <c r="H77" s="13"/>
      <c r="I77" s="23"/>
      <c r="J77" s="7"/>
      <c r="K77" s="7"/>
      <c r="L77" s="7"/>
      <c r="M77" s="25"/>
      <c r="N77" s="23"/>
      <c r="O77" s="7"/>
      <c r="P77" s="7"/>
      <c r="Q77" s="23"/>
      <c r="R77" s="7"/>
    </row>
    <row r="78" spans="1:18" x14ac:dyDescent="0.3">
      <c r="A78" s="19"/>
      <c r="B78" s="19"/>
      <c r="C78" s="9"/>
      <c r="D78" s="6"/>
      <c r="E78" s="6"/>
      <c r="F78" s="19"/>
      <c r="G78" s="9"/>
      <c r="H78" s="13"/>
      <c r="I78" s="23"/>
      <c r="J78" s="7"/>
      <c r="K78" s="7"/>
      <c r="L78" s="7"/>
      <c r="M78" s="25"/>
      <c r="N78" s="23"/>
      <c r="O78" s="7"/>
      <c r="P78" s="7"/>
      <c r="Q78" s="23"/>
      <c r="R78" s="7"/>
    </row>
    <row r="79" spans="1:18" x14ac:dyDescent="0.3">
      <c r="A79" s="19"/>
      <c r="B79" s="19"/>
      <c r="C79" s="9"/>
      <c r="D79" s="6"/>
      <c r="E79" s="6"/>
      <c r="F79" s="19"/>
      <c r="G79" s="9"/>
      <c r="H79" s="13"/>
      <c r="I79" s="23"/>
      <c r="J79" s="7"/>
      <c r="K79" s="7"/>
      <c r="L79" s="7"/>
      <c r="M79" s="25"/>
      <c r="N79" s="23"/>
      <c r="O79" s="7"/>
      <c r="P79" s="7"/>
      <c r="Q79" s="23"/>
      <c r="R79" s="7"/>
    </row>
    <row r="80" spans="1:18" x14ac:dyDescent="0.3">
      <c r="A80" s="19"/>
      <c r="B80" s="19"/>
      <c r="C80" s="9"/>
      <c r="D80" s="6"/>
      <c r="E80" s="6"/>
      <c r="F80" s="19"/>
      <c r="G80" s="9"/>
      <c r="H80" s="13"/>
      <c r="I80" s="23"/>
      <c r="J80" s="7"/>
      <c r="K80" s="7"/>
      <c r="L80" s="7"/>
      <c r="M80" s="25"/>
      <c r="N80" s="23"/>
      <c r="O80" s="7"/>
      <c r="P80" s="7"/>
      <c r="Q80" s="23"/>
      <c r="R80" s="7"/>
    </row>
    <row r="81" spans="1:18" x14ac:dyDescent="0.3">
      <c r="A81" s="19"/>
      <c r="B81" s="19"/>
      <c r="C81" s="9"/>
      <c r="D81" s="6"/>
      <c r="E81" s="6"/>
      <c r="F81" s="19"/>
      <c r="G81" s="9"/>
      <c r="H81" s="13"/>
      <c r="I81" s="23"/>
      <c r="J81" s="7"/>
      <c r="K81" s="7"/>
      <c r="L81" s="7"/>
      <c r="M81" s="25"/>
      <c r="N81" s="23"/>
      <c r="O81" s="7"/>
      <c r="P81" s="7"/>
      <c r="Q81" s="23"/>
      <c r="R81" s="7"/>
    </row>
    <row r="82" spans="1:18" x14ac:dyDescent="0.3">
      <c r="A82" s="19"/>
      <c r="B82" s="19"/>
      <c r="C82" s="9"/>
      <c r="D82" s="6"/>
      <c r="E82" s="6"/>
      <c r="F82" s="19"/>
      <c r="G82" s="9"/>
      <c r="H82" s="13"/>
      <c r="I82" s="23"/>
      <c r="J82" s="7"/>
      <c r="K82" s="7"/>
      <c r="L82" s="7"/>
      <c r="M82" s="25"/>
      <c r="N82" s="23"/>
      <c r="O82" s="7"/>
      <c r="P82" s="7"/>
      <c r="Q82" s="23"/>
      <c r="R82" s="7"/>
    </row>
    <row r="83" spans="1:18" x14ac:dyDescent="0.3">
      <c r="A83" s="19"/>
      <c r="B83" s="19"/>
      <c r="C83" s="9"/>
      <c r="D83" s="6"/>
      <c r="E83" s="6"/>
      <c r="F83" s="19"/>
      <c r="G83" s="9"/>
      <c r="H83" s="13"/>
      <c r="I83" s="23"/>
      <c r="J83" s="7"/>
      <c r="K83" s="7"/>
      <c r="L83" s="7"/>
      <c r="M83" s="25"/>
      <c r="N83" s="23"/>
      <c r="O83" s="7"/>
      <c r="P83" s="7"/>
      <c r="Q83" s="23"/>
      <c r="R83" s="7"/>
    </row>
    <row r="84" spans="1:18" x14ac:dyDescent="0.3">
      <c r="A84" s="19"/>
      <c r="B84" s="19"/>
      <c r="C84" s="9"/>
      <c r="D84" s="6"/>
      <c r="E84" s="6"/>
      <c r="F84" s="19"/>
      <c r="G84" s="9"/>
      <c r="H84" s="13"/>
      <c r="I84" s="23"/>
      <c r="J84" s="7"/>
      <c r="K84" s="7"/>
      <c r="L84" s="7"/>
      <c r="M84" s="25"/>
      <c r="N84" s="23"/>
      <c r="O84" s="7"/>
      <c r="P84" s="7"/>
      <c r="Q84" s="23"/>
      <c r="R84" s="7"/>
    </row>
    <row r="85" spans="1:18" x14ac:dyDescent="0.3">
      <c r="A85" s="19"/>
      <c r="B85" s="19"/>
      <c r="C85" s="9"/>
      <c r="D85" s="6"/>
      <c r="E85" s="6"/>
      <c r="F85" s="19"/>
      <c r="G85" s="9"/>
      <c r="H85" s="13"/>
      <c r="I85" s="23"/>
      <c r="J85" s="7"/>
      <c r="K85" s="7"/>
      <c r="L85" s="7"/>
      <c r="M85" s="25"/>
      <c r="N85" s="23"/>
      <c r="O85" s="7"/>
      <c r="P85" s="7"/>
      <c r="Q85" s="23"/>
      <c r="R85" s="7"/>
    </row>
    <row r="86" spans="1:18" x14ac:dyDescent="0.3">
      <c r="A86" s="19"/>
      <c r="B86" s="19"/>
      <c r="C86" s="9"/>
      <c r="D86" s="6"/>
      <c r="E86" s="6"/>
      <c r="F86" s="19"/>
      <c r="G86" s="9"/>
      <c r="H86" s="13"/>
      <c r="I86" s="23"/>
      <c r="J86" s="7"/>
      <c r="K86" s="7"/>
      <c r="L86" s="7"/>
      <c r="M86" s="25"/>
      <c r="N86" s="23"/>
      <c r="O86" s="7"/>
      <c r="P86" s="7"/>
      <c r="Q86" s="23"/>
      <c r="R86" s="7"/>
    </row>
    <row r="87" spans="1:18" x14ac:dyDescent="0.3">
      <c r="A87" s="19"/>
      <c r="B87" s="19"/>
      <c r="C87" s="9"/>
      <c r="D87" s="6"/>
      <c r="E87" s="6"/>
      <c r="F87" s="19"/>
      <c r="G87" s="9"/>
      <c r="H87" s="13"/>
      <c r="I87" s="23"/>
      <c r="J87" s="7"/>
      <c r="K87" s="7"/>
      <c r="L87" s="7"/>
      <c r="M87" s="25"/>
      <c r="N87" s="23"/>
      <c r="O87" s="7"/>
      <c r="P87" s="7"/>
      <c r="Q87" s="23"/>
      <c r="R87" s="7"/>
    </row>
    <row r="88" spans="1:18" x14ac:dyDescent="0.3">
      <c r="A88" s="19"/>
      <c r="B88" s="19"/>
      <c r="C88" s="9"/>
      <c r="D88" s="6"/>
      <c r="E88" s="6"/>
      <c r="F88" s="19"/>
      <c r="G88" s="9"/>
      <c r="H88" s="13"/>
      <c r="I88" s="23"/>
      <c r="J88" s="7"/>
      <c r="K88" s="7"/>
      <c r="L88" s="7"/>
      <c r="M88" s="25"/>
      <c r="N88" s="23"/>
      <c r="O88" s="7"/>
      <c r="P88" s="7"/>
      <c r="Q88" s="23"/>
      <c r="R88" s="7"/>
    </row>
    <row r="89" spans="1:18" x14ac:dyDescent="0.3">
      <c r="A89" s="19"/>
      <c r="B89" s="19"/>
      <c r="C89" s="9"/>
      <c r="D89" s="6"/>
      <c r="E89" s="6"/>
      <c r="F89" s="19"/>
      <c r="G89" s="9"/>
      <c r="H89" s="13"/>
      <c r="I89" s="23"/>
      <c r="J89" s="7"/>
      <c r="K89" s="7"/>
      <c r="L89" s="7"/>
      <c r="M89" s="25"/>
      <c r="N89" s="23"/>
      <c r="O89" s="7"/>
      <c r="P89" s="7"/>
      <c r="Q89" s="23"/>
      <c r="R89" s="7"/>
    </row>
    <row r="90" spans="1:18" x14ac:dyDescent="0.3">
      <c r="A90" s="19"/>
      <c r="B90" s="19"/>
      <c r="C90" s="9"/>
      <c r="D90" s="6"/>
      <c r="E90" s="6"/>
      <c r="F90" s="19"/>
      <c r="G90" s="9"/>
      <c r="H90" s="13"/>
      <c r="I90" s="23"/>
      <c r="J90" s="7"/>
      <c r="K90" s="7"/>
      <c r="L90" s="7"/>
      <c r="M90" s="25"/>
      <c r="N90" s="23"/>
      <c r="O90" s="7"/>
      <c r="P90" s="7"/>
      <c r="Q90" s="23"/>
      <c r="R90" s="7"/>
    </row>
    <row r="91" spans="1:18" x14ac:dyDescent="0.3">
      <c r="A91" s="19"/>
      <c r="B91" s="19"/>
      <c r="C91" s="9"/>
      <c r="D91" s="6"/>
      <c r="E91" s="6"/>
      <c r="F91" s="19"/>
      <c r="G91" s="9"/>
      <c r="H91" s="13"/>
      <c r="I91" s="23"/>
      <c r="J91" s="7"/>
      <c r="K91" s="7"/>
      <c r="L91" s="7"/>
      <c r="M91" s="25"/>
      <c r="N91" s="23"/>
      <c r="O91" s="7"/>
      <c r="P91" s="7"/>
      <c r="Q91" s="23"/>
      <c r="R91" s="7"/>
    </row>
    <row r="92" spans="1:18" x14ac:dyDescent="0.3">
      <c r="A92" s="19"/>
      <c r="B92" s="19"/>
      <c r="C92" s="9"/>
      <c r="D92" s="6"/>
      <c r="E92" s="6"/>
      <c r="F92" s="19"/>
      <c r="G92" s="9"/>
      <c r="H92" s="13"/>
      <c r="I92" s="23"/>
      <c r="J92" s="7"/>
      <c r="K92" s="7"/>
      <c r="L92" s="7"/>
      <c r="M92" s="25"/>
      <c r="N92" s="23"/>
      <c r="O92" s="7"/>
      <c r="P92" s="7"/>
      <c r="Q92" s="23"/>
      <c r="R92" s="7"/>
    </row>
    <row r="93" spans="1:18" x14ac:dyDescent="0.3">
      <c r="A93" s="19"/>
      <c r="B93" s="19"/>
      <c r="C93" s="9"/>
      <c r="D93" s="6"/>
      <c r="E93" s="6"/>
      <c r="F93" s="19"/>
      <c r="G93" s="9"/>
      <c r="H93" s="13"/>
      <c r="I93" s="23"/>
      <c r="J93" s="7"/>
      <c r="K93" s="7"/>
      <c r="L93" s="7"/>
      <c r="M93" s="25"/>
      <c r="N93" s="23"/>
      <c r="O93" s="7"/>
      <c r="P93" s="7"/>
      <c r="Q93" s="23"/>
      <c r="R93" s="7"/>
    </row>
    <row r="94" spans="1:18" x14ac:dyDescent="0.3">
      <c r="A94" s="19"/>
      <c r="B94" s="19"/>
      <c r="C94" s="9"/>
      <c r="D94" s="6"/>
      <c r="E94" s="6"/>
      <c r="F94" s="19"/>
      <c r="G94" s="9"/>
      <c r="H94" s="13"/>
      <c r="I94" s="23"/>
      <c r="J94" s="7"/>
      <c r="K94" s="7"/>
      <c r="L94" s="7"/>
      <c r="M94" s="25"/>
      <c r="N94" s="23"/>
      <c r="O94" s="7"/>
      <c r="P94" s="7"/>
      <c r="Q94" s="23"/>
      <c r="R94" s="7"/>
    </row>
    <row r="95" spans="1:18" x14ac:dyDescent="0.3">
      <c r="A95" s="19"/>
      <c r="B95" s="19"/>
      <c r="C95" s="9"/>
      <c r="D95" s="6"/>
      <c r="E95" s="6"/>
      <c r="F95" s="19"/>
      <c r="G95" s="9"/>
      <c r="H95" s="13"/>
      <c r="I95" s="23"/>
      <c r="J95" s="7"/>
      <c r="K95" s="7"/>
      <c r="L95" s="7"/>
      <c r="M95" s="25"/>
      <c r="N95" s="23"/>
      <c r="O95" s="7"/>
      <c r="P95" s="7"/>
      <c r="Q95" s="23"/>
      <c r="R95" s="7"/>
    </row>
    <row r="96" spans="1:18" x14ac:dyDescent="0.3">
      <c r="A96" s="19"/>
      <c r="B96" s="19"/>
      <c r="C96" s="9"/>
      <c r="D96" s="6"/>
      <c r="E96" s="6"/>
      <c r="F96" s="19"/>
      <c r="G96" s="9"/>
      <c r="H96" s="13"/>
      <c r="I96" s="23"/>
      <c r="J96" s="7"/>
      <c r="K96" s="7"/>
      <c r="L96" s="7"/>
      <c r="M96" s="25"/>
      <c r="N96" s="23"/>
      <c r="O96" s="7"/>
      <c r="P96" s="7"/>
      <c r="Q96" s="23"/>
      <c r="R96" s="7"/>
    </row>
    <row r="97" spans="1:18" x14ac:dyDescent="0.3">
      <c r="A97" s="19"/>
      <c r="B97" s="19"/>
      <c r="C97" s="9"/>
      <c r="D97" s="6"/>
      <c r="E97" s="6"/>
      <c r="F97" s="19"/>
      <c r="G97" s="9"/>
      <c r="H97" s="13"/>
      <c r="I97" s="23"/>
      <c r="J97" s="7"/>
      <c r="K97" s="7"/>
      <c r="L97" s="7"/>
      <c r="M97" s="25"/>
      <c r="N97" s="23"/>
      <c r="O97" s="7"/>
      <c r="P97" s="7"/>
      <c r="Q97" s="23"/>
      <c r="R97" s="7"/>
    </row>
    <row r="98" spans="1:18" x14ac:dyDescent="0.3">
      <c r="A98" s="19"/>
      <c r="B98" s="19"/>
      <c r="C98" s="9"/>
      <c r="D98" s="6"/>
      <c r="E98" s="6"/>
      <c r="F98" s="19"/>
      <c r="G98" s="9"/>
      <c r="H98" s="13"/>
      <c r="I98" s="23"/>
      <c r="J98" s="7"/>
      <c r="K98" s="7"/>
      <c r="L98" s="7"/>
      <c r="M98" s="25"/>
      <c r="N98" s="23"/>
      <c r="O98" s="7"/>
      <c r="P98" s="7"/>
      <c r="Q98" s="23"/>
      <c r="R98" s="7"/>
    </row>
    <row r="99" spans="1:18" x14ac:dyDescent="0.3">
      <c r="A99" s="19"/>
      <c r="B99" s="19"/>
      <c r="C99" s="9"/>
      <c r="D99" s="6"/>
      <c r="E99" s="6"/>
      <c r="F99" s="19"/>
      <c r="G99" s="9"/>
      <c r="H99" s="13"/>
      <c r="I99" s="23"/>
      <c r="J99" s="7"/>
      <c r="K99" s="7"/>
      <c r="L99" s="7"/>
      <c r="M99" s="25"/>
      <c r="N99" s="23"/>
      <c r="O99" s="7"/>
      <c r="P99" s="7"/>
      <c r="Q99" s="23"/>
      <c r="R99" s="7"/>
    </row>
    <row r="100" spans="1:18" x14ac:dyDescent="0.3">
      <c r="A100" s="19"/>
      <c r="B100" s="19"/>
      <c r="C100" s="9"/>
      <c r="D100" s="6"/>
      <c r="E100" s="6"/>
      <c r="F100" s="19"/>
      <c r="G100" s="9"/>
      <c r="H100" s="13"/>
      <c r="I100" s="23"/>
      <c r="J100" s="7"/>
      <c r="K100" s="7"/>
      <c r="L100" s="7"/>
      <c r="M100" s="25"/>
      <c r="N100" s="23"/>
      <c r="O100" s="7"/>
      <c r="P100" s="7"/>
      <c r="Q100" s="23"/>
      <c r="R100" s="7"/>
    </row>
    <row r="101" spans="1:18" x14ac:dyDescent="0.3">
      <c r="A101" s="19"/>
      <c r="B101" s="19"/>
      <c r="C101" s="9"/>
      <c r="D101" s="6"/>
      <c r="E101" s="6"/>
      <c r="F101" s="19"/>
      <c r="G101" s="9"/>
      <c r="H101" s="13"/>
      <c r="I101" s="23"/>
      <c r="J101" s="7"/>
      <c r="K101" s="7"/>
      <c r="L101" s="7"/>
      <c r="M101" s="25"/>
      <c r="N101" s="23"/>
      <c r="O101" s="7"/>
      <c r="P101" s="7"/>
      <c r="Q101" s="23"/>
      <c r="R101" s="7"/>
    </row>
    <row r="102" spans="1:18" x14ac:dyDescent="0.3">
      <c r="A102" s="19"/>
      <c r="B102" s="19"/>
      <c r="C102" s="9"/>
      <c r="D102" s="6"/>
      <c r="E102" s="6"/>
      <c r="F102" s="19"/>
      <c r="G102" s="9"/>
      <c r="H102" s="13"/>
      <c r="I102" s="23"/>
      <c r="J102" s="7"/>
      <c r="K102" s="7"/>
      <c r="L102" s="7"/>
      <c r="M102" s="25"/>
      <c r="N102" s="23"/>
      <c r="O102" s="7"/>
      <c r="P102" s="7"/>
      <c r="Q102" s="23"/>
      <c r="R102" s="7"/>
    </row>
    <row r="103" spans="1:18" x14ac:dyDescent="0.3">
      <c r="A103" s="19"/>
      <c r="B103" s="19"/>
      <c r="C103" s="9"/>
      <c r="D103" s="6"/>
      <c r="E103" s="6"/>
      <c r="F103" s="19"/>
      <c r="G103" s="9"/>
      <c r="H103" s="13"/>
      <c r="I103" s="23"/>
      <c r="J103" s="7"/>
      <c r="K103" s="7"/>
      <c r="L103" s="7"/>
      <c r="M103" s="25"/>
      <c r="N103" s="23"/>
      <c r="O103" s="7"/>
      <c r="P103" s="7"/>
      <c r="Q103" s="23"/>
      <c r="R103" s="7"/>
    </row>
    <row r="104" spans="1:18" x14ac:dyDescent="0.3">
      <c r="A104" s="19"/>
      <c r="B104" s="19"/>
      <c r="C104" s="9"/>
      <c r="D104" s="6"/>
      <c r="E104" s="6"/>
      <c r="F104" s="19"/>
      <c r="G104" s="9"/>
      <c r="H104" s="13"/>
      <c r="I104" s="23"/>
      <c r="J104" s="7"/>
      <c r="K104" s="7"/>
      <c r="L104" s="7"/>
      <c r="M104" s="25"/>
      <c r="N104" s="23"/>
      <c r="O104" s="7"/>
      <c r="P104" s="7"/>
      <c r="Q104" s="23"/>
      <c r="R104" s="7"/>
    </row>
    <row r="105" spans="1:18" x14ac:dyDescent="0.3">
      <c r="A105" s="19"/>
      <c r="B105" s="19"/>
      <c r="C105" s="9"/>
      <c r="D105" s="6"/>
      <c r="E105" s="6"/>
      <c r="F105" s="19"/>
      <c r="G105" s="9"/>
      <c r="H105" s="13"/>
      <c r="I105" s="23"/>
      <c r="J105" s="7"/>
      <c r="K105" s="7"/>
      <c r="L105" s="7"/>
      <c r="M105" s="25"/>
      <c r="N105" s="23"/>
      <c r="O105" s="7"/>
      <c r="P105" s="7"/>
      <c r="Q105" s="23"/>
      <c r="R105" s="7"/>
    </row>
    <row r="106" spans="1:18" x14ac:dyDescent="0.3">
      <c r="A106" s="19"/>
      <c r="B106" s="19"/>
      <c r="C106" s="9"/>
      <c r="D106" s="6"/>
      <c r="E106" s="6"/>
      <c r="F106" s="19"/>
      <c r="G106" s="9"/>
      <c r="H106" s="13"/>
      <c r="I106" s="23"/>
      <c r="J106" s="7"/>
      <c r="K106" s="7"/>
      <c r="L106" s="7"/>
      <c r="M106" s="25"/>
      <c r="N106" s="23"/>
      <c r="O106" s="7"/>
      <c r="P106" s="7"/>
      <c r="Q106" s="23"/>
      <c r="R106" s="7"/>
    </row>
    <row r="107" spans="1:18" x14ac:dyDescent="0.3">
      <c r="A107" s="19"/>
      <c r="B107" s="19"/>
      <c r="C107" s="9"/>
      <c r="D107" s="6"/>
      <c r="E107" s="6"/>
      <c r="F107" s="19"/>
      <c r="G107" s="9"/>
      <c r="H107" s="13"/>
      <c r="I107" s="23"/>
      <c r="J107" s="7"/>
      <c r="K107" s="7"/>
      <c r="L107" s="7"/>
      <c r="M107" s="25"/>
      <c r="N107" s="23"/>
      <c r="O107" s="7"/>
      <c r="P107" s="7"/>
      <c r="Q107" s="23"/>
      <c r="R107" s="7"/>
    </row>
    <row r="108" spans="1:18" x14ac:dyDescent="0.3">
      <c r="A108" s="19"/>
      <c r="B108" s="19"/>
      <c r="C108" s="9"/>
      <c r="D108" s="6"/>
      <c r="E108" s="6"/>
      <c r="F108" s="19"/>
      <c r="G108" s="9"/>
      <c r="H108" s="13"/>
      <c r="I108" s="23"/>
      <c r="J108" s="7"/>
      <c r="K108" s="7"/>
      <c r="L108" s="7"/>
      <c r="M108" s="25"/>
      <c r="N108" s="23"/>
      <c r="O108" s="7"/>
      <c r="P108" s="7"/>
      <c r="Q108" s="23"/>
      <c r="R108" s="7"/>
    </row>
    <row r="109" spans="1:18" x14ac:dyDescent="0.3">
      <c r="A109" s="19"/>
      <c r="B109" s="19"/>
      <c r="C109" s="9"/>
      <c r="D109" s="6"/>
      <c r="E109" s="6"/>
      <c r="F109" s="19"/>
      <c r="G109" s="9"/>
      <c r="H109" s="13"/>
      <c r="I109" s="23"/>
      <c r="J109" s="7"/>
      <c r="K109" s="7"/>
      <c r="L109" s="7"/>
      <c r="M109" s="25"/>
      <c r="N109" s="23"/>
      <c r="O109" s="7"/>
      <c r="P109" s="7"/>
      <c r="Q109" s="23"/>
      <c r="R109" s="7"/>
    </row>
    <row r="110" spans="1:18" x14ac:dyDescent="0.3">
      <c r="A110" s="19"/>
      <c r="B110" s="19"/>
      <c r="C110" s="9"/>
      <c r="D110" s="6"/>
      <c r="E110" s="6"/>
      <c r="F110" s="19"/>
      <c r="G110" s="9"/>
      <c r="H110" s="13"/>
      <c r="I110" s="23"/>
      <c r="J110" s="7"/>
      <c r="K110" s="7"/>
      <c r="L110" s="7"/>
      <c r="M110" s="25"/>
      <c r="N110" s="23"/>
      <c r="O110" s="7"/>
      <c r="P110" s="7"/>
      <c r="Q110" s="23"/>
      <c r="R110" s="7"/>
    </row>
    <row r="111" spans="1:18" x14ac:dyDescent="0.3">
      <c r="A111" s="19"/>
      <c r="B111" s="19"/>
      <c r="C111" s="9"/>
      <c r="D111" s="6"/>
      <c r="E111" s="6"/>
      <c r="F111" s="19"/>
      <c r="G111" s="9"/>
      <c r="H111" s="13"/>
      <c r="I111" s="23"/>
      <c r="J111" s="7"/>
      <c r="K111" s="7"/>
      <c r="L111" s="7"/>
      <c r="M111" s="25"/>
      <c r="N111" s="23"/>
      <c r="O111" s="7"/>
      <c r="P111" s="7"/>
      <c r="Q111" s="23"/>
      <c r="R111" s="7"/>
    </row>
    <row r="112" spans="1:18" x14ac:dyDescent="0.3">
      <c r="A112" s="19"/>
      <c r="B112" s="19"/>
      <c r="C112" s="9"/>
      <c r="D112" s="6"/>
      <c r="E112" s="6"/>
      <c r="F112" s="19"/>
      <c r="G112" s="9"/>
      <c r="H112" s="13"/>
      <c r="I112" s="23"/>
      <c r="J112" s="7"/>
      <c r="K112" s="7"/>
      <c r="L112" s="7"/>
      <c r="M112" s="25"/>
      <c r="N112" s="23"/>
      <c r="O112" s="7"/>
      <c r="P112" s="7"/>
      <c r="Q112" s="23"/>
      <c r="R112" s="7"/>
    </row>
    <row r="113" spans="1:18" x14ac:dyDescent="0.3">
      <c r="A113" s="19"/>
      <c r="B113" s="19"/>
      <c r="C113" s="9"/>
      <c r="D113" s="6"/>
      <c r="E113" s="6"/>
      <c r="F113" s="19"/>
      <c r="G113" s="9"/>
      <c r="H113" s="13"/>
      <c r="I113" s="23"/>
      <c r="J113" s="7"/>
      <c r="K113" s="7"/>
      <c r="L113" s="7"/>
      <c r="M113" s="25"/>
      <c r="N113" s="23"/>
      <c r="O113" s="7"/>
      <c r="P113" s="7"/>
      <c r="Q113" s="23"/>
      <c r="R113" s="7"/>
    </row>
    <row r="114" spans="1:18" x14ac:dyDescent="0.3">
      <c r="A114" s="19"/>
      <c r="B114" s="19"/>
      <c r="C114" s="9"/>
      <c r="D114" s="6"/>
      <c r="E114" s="6"/>
      <c r="F114" s="19"/>
      <c r="G114" s="9"/>
      <c r="H114" s="13"/>
      <c r="I114" s="23"/>
      <c r="J114" s="7"/>
      <c r="K114" s="7"/>
      <c r="L114" s="7"/>
      <c r="M114" s="25"/>
      <c r="N114" s="23"/>
      <c r="O114" s="7"/>
      <c r="P114" s="7"/>
      <c r="Q114" s="23"/>
      <c r="R114" s="7"/>
    </row>
    <row r="115" spans="1:18" x14ac:dyDescent="0.3">
      <c r="A115" s="19"/>
      <c r="B115" s="19"/>
      <c r="C115" s="9"/>
      <c r="D115" s="6"/>
      <c r="E115" s="6"/>
      <c r="F115" s="19"/>
      <c r="G115" s="9"/>
      <c r="H115" s="13"/>
      <c r="I115" s="23"/>
      <c r="J115" s="7"/>
      <c r="K115" s="7"/>
      <c r="L115" s="7"/>
      <c r="M115" s="25"/>
      <c r="N115" s="23"/>
      <c r="O115" s="7"/>
      <c r="P115" s="7"/>
      <c r="Q115" s="23"/>
      <c r="R115" s="7"/>
    </row>
    <row r="116" spans="1:18" x14ac:dyDescent="0.3">
      <c r="A116" s="19"/>
      <c r="B116" s="19"/>
      <c r="C116" s="9"/>
      <c r="D116" s="6"/>
      <c r="E116" s="6"/>
      <c r="F116" s="19"/>
      <c r="G116" s="9"/>
      <c r="H116" s="13"/>
      <c r="I116" s="23"/>
      <c r="J116" s="7"/>
      <c r="K116" s="7"/>
      <c r="L116" s="7"/>
      <c r="M116" s="25"/>
      <c r="N116" s="23"/>
      <c r="O116" s="7"/>
      <c r="P116" s="7"/>
      <c r="Q116" s="23"/>
      <c r="R116" s="7"/>
    </row>
    <row r="117" spans="1:18" x14ac:dyDescent="0.3">
      <c r="A117" s="19"/>
      <c r="B117" s="19"/>
      <c r="C117" s="9"/>
      <c r="D117" s="6"/>
      <c r="E117" s="6"/>
      <c r="F117" s="19"/>
      <c r="G117" s="9"/>
      <c r="H117" s="13"/>
      <c r="I117" s="23"/>
      <c r="J117" s="7"/>
      <c r="K117" s="7"/>
      <c r="L117" s="7"/>
      <c r="M117" s="25"/>
      <c r="N117" s="23"/>
      <c r="O117" s="7"/>
      <c r="P117" s="7"/>
      <c r="Q117" s="23"/>
      <c r="R117" s="7"/>
    </row>
    <row r="118" spans="1:18" x14ac:dyDescent="0.3">
      <c r="A118" s="19"/>
      <c r="B118" s="19"/>
      <c r="C118" s="9"/>
      <c r="D118" s="6"/>
      <c r="E118" s="6"/>
      <c r="F118" s="19"/>
      <c r="G118" s="9"/>
      <c r="H118" s="13"/>
      <c r="I118" s="23"/>
      <c r="J118" s="7"/>
      <c r="K118" s="7"/>
      <c r="L118" s="7"/>
      <c r="M118" s="25"/>
      <c r="N118" s="23"/>
      <c r="O118" s="7"/>
      <c r="P118" s="7"/>
      <c r="Q118" s="23"/>
      <c r="R118" s="7"/>
    </row>
    <row r="119" spans="1:18" x14ac:dyDescent="0.3">
      <c r="A119" s="19"/>
      <c r="B119" s="19"/>
      <c r="C119" s="9"/>
      <c r="D119" s="6"/>
      <c r="E119" s="6"/>
      <c r="F119" s="19"/>
      <c r="G119" s="9"/>
      <c r="H119" s="13"/>
      <c r="I119" s="23"/>
      <c r="J119" s="7"/>
      <c r="K119" s="7"/>
      <c r="L119" s="7"/>
      <c r="M119" s="25"/>
      <c r="N119" s="23"/>
      <c r="O119" s="7"/>
      <c r="P119" s="7"/>
      <c r="Q119" s="23"/>
      <c r="R119" s="7"/>
    </row>
    <row r="120" spans="1:18" x14ac:dyDescent="0.3">
      <c r="A120" s="19"/>
      <c r="B120" s="19"/>
      <c r="C120" s="9"/>
      <c r="D120" s="6"/>
      <c r="E120" s="6"/>
      <c r="F120" s="19"/>
      <c r="G120" s="9"/>
      <c r="H120" s="13"/>
      <c r="I120" s="23"/>
      <c r="J120" s="7"/>
      <c r="K120" s="7"/>
      <c r="L120" s="7"/>
      <c r="M120" s="25"/>
      <c r="N120" s="23"/>
      <c r="O120" s="7"/>
      <c r="P120" s="7"/>
      <c r="Q120" s="23"/>
      <c r="R120" s="7"/>
    </row>
    <row r="121" spans="1:18" x14ac:dyDescent="0.3">
      <c r="A121" s="19"/>
      <c r="B121" s="19"/>
      <c r="C121" s="9"/>
      <c r="D121" s="6"/>
      <c r="E121" s="6"/>
      <c r="F121" s="19"/>
      <c r="G121" s="9"/>
      <c r="H121" s="13"/>
      <c r="I121" s="23"/>
      <c r="J121" s="7"/>
      <c r="K121" s="7"/>
      <c r="L121" s="7"/>
      <c r="M121" s="25"/>
      <c r="N121" s="23"/>
      <c r="O121" s="7"/>
      <c r="P121" s="7"/>
      <c r="Q121" s="23"/>
      <c r="R121" s="7"/>
    </row>
    <row r="122" spans="1:18" x14ac:dyDescent="0.3">
      <c r="A122" s="19"/>
      <c r="B122" s="19"/>
      <c r="C122" s="9"/>
      <c r="D122" s="6"/>
      <c r="E122" s="6"/>
      <c r="F122" s="19"/>
      <c r="G122" s="9"/>
      <c r="H122" s="13"/>
      <c r="I122" s="23"/>
      <c r="J122" s="7"/>
      <c r="K122" s="7"/>
      <c r="L122" s="7"/>
      <c r="M122" s="25"/>
      <c r="N122" s="23"/>
      <c r="O122" s="7"/>
      <c r="P122" s="7"/>
      <c r="Q122" s="23"/>
      <c r="R122" s="7"/>
    </row>
    <row r="123" spans="1:18" x14ac:dyDescent="0.3">
      <c r="A123" s="19"/>
      <c r="B123" s="19"/>
      <c r="C123" s="9"/>
      <c r="D123" s="6"/>
      <c r="E123" s="6"/>
      <c r="F123" s="19"/>
      <c r="G123" s="9"/>
      <c r="H123" s="13"/>
      <c r="I123" s="23"/>
      <c r="J123" s="7"/>
      <c r="K123" s="7"/>
      <c r="L123" s="7"/>
      <c r="M123" s="25"/>
      <c r="N123" s="23"/>
      <c r="O123" s="7"/>
      <c r="P123" s="7"/>
      <c r="Q123" s="23"/>
      <c r="R123" s="7"/>
    </row>
    <row r="124" spans="1:18" x14ac:dyDescent="0.3">
      <c r="A124" s="19"/>
      <c r="B124" s="19"/>
      <c r="C124" s="9"/>
      <c r="D124" s="6"/>
      <c r="E124" s="6"/>
      <c r="F124" s="19"/>
      <c r="G124" s="9"/>
      <c r="H124" s="13"/>
      <c r="I124" s="23"/>
      <c r="J124" s="7"/>
      <c r="K124" s="7"/>
      <c r="L124" s="7"/>
      <c r="M124" s="25"/>
      <c r="N124" s="23"/>
      <c r="O124" s="7"/>
      <c r="P124" s="7"/>
      <c r="Q124" s="23"/>
      <c r="R124" s="7"/>
    </row>
    <row r="125" spans="1:18" x14ac:dyDescent="0.3">
      <c r="A125" s="19"/>
      <c r="B125" s="19"/>
      <c r="C125" s="9"/>
      <c r="D125" s="6"/>
      <c r="E125" s="6"/>
      <c r="F125" s="19"/>
      <c r="G125" s="9"/>
      <c r="H125" s="13"/>
      <c r="I125" s="23"/>
      <c r="J125" s="7"/>
      <c r="K125" s="7"/>
      <c r="L125" s="7"/>
      <c r="M125" s="25"/>
      <c r="N125" s="23"/>
      <c r="O125" s="7"/>
      <c r="P125" s="7"/>
      <c r="Q125" s="23"/>
      <c r="R125" s="7"/>
    </row>
    <row r="126" spans="1:18" x14ac:dyDescent="0.3">
      <c r="A126" s="19"/>
      <c r="B126" s="19"/>
      <c r="C126" s="9"/>
      <c r="D126" s="6"/>
      <c r="E126" s="6"/>
      <c r="F126" s="19"/>
      <c r="G126" s="9"/>
      <c r="H126" s="13"/>
      <c r="I126" s="23"/>
      <c r="J126" s="7"/>
      <c r="K126" s="7"/>
      <c r="L126" s="7"/>
      <c r="M126" s="25"/>
      <c r="N126" s="23"/>
      <c r="O126" s="7"/>
      <c r="P126" s="7"/>
      <c r="Q126" s="23"/>
      <c r="R126" s="7"/>
    </row>
    <row r="127" spans="1:18" x14ac:dyDescent="0.3">
      <c r="A127" s="19"/>
      <c r="B127" s="19"/>
      <c r="C127" s="9"/>
      <c r="D127" s="6"/>
      <c r="E127" s="6"/>
      <c r="F127" s="19"/>
      <c r="G127" s="9"/>
      <c r="H127" s="13"/>
      <c r="I127" s="23"/>
      <c r="J127" s="7"/>
      <c r="K127" s="7"/>
      <c r="L127" s="7"/>
      <c r="M127" s="25"/>
      <c r="N127" s="23"/>
      <c r="O127" s="7"/>
      <c r="P127" s="7"/>
      <c r="Q127" s="23"/>
      <c r="R127" s="7"/>
    </row>
    <row r="128" spans="1:18" x14ac:dyDescent="0.3">
      <c r="A128" s="19"/>
      <c r="B128" s="19"/>
      <c r="C128" s="9"/>
      <c r="D128" s="6"/>
      <c r="E128" s="6"/>
      <c r="F128" s="19"/>
      <c r="G128" s="9"/>
      <c r="H128" s="13"/>
      <c r="I128" s="23"/>
      <c r="J128" s="7"/>
      <c r="K128" s="7"/>
      <c r="L128" s="7"/>
      <c r="M128" s="25"/>
      <c r="N128" s="23"/>
      <c r="O128" s="7"/>
      <c r="P128" s="7"/>
      <c r="Q128" s="23"/>
      <c r="R128" s="7"/>
    </row>
    <row r="129" spans="1:18" x14ac:dyDescent="0.3">
      <c r="A129" s="19"/>
      <c r="B129" s="19"/>
      <c r="C129" s="9"/>
      <c r="D129" s="6"/>
      <c r="E129" s="6"/>
      <c r="F129" s="19"/>
      <c r="G129" s="9"/>
      <c r="H129" s="13"/>
      <c r="I129" s="23"/>
      <c r="J129" s="7"/>
      <c r="K129" s="7"/>
      <c r="L129" s="7"/>
      <c r="M129" s="25"/>
      <c r="N129" s="23"/>
      <c r="O129" s="7"/>
      <c r="P129" s="7"/>
      <c r="Q129" s="23"/>
      <c r="R129" s="7"/>
    </row>
    <row r="130" spans="1:18" x14ac:dyDescent="0.3">
      <c r="A130" s="19"/>
      <c r="B130" s="19"/>
      <c r="C130" s="9"/>
      <c r="D130" s="6"/>
      <c r="E130" s="6"/>
      <c r="F130" s="19"/>
      <c r="G130" s="9"/>
      <c r="H130" s="13"/>
      <c r="I130" s="23"/>
      <c r="J130" s="7"/>
      <c r="K130" s="7"/>
      <c r="L130" s="7"/>
      <c r="M130" s="25"/>
      <c r="N130" s="23"/>
      <c r="O130" s="7"/>
      <c r="P130" s="7"/>
      <c r="Q130" s="23"/>
      <c r="R130" s="7"/>
    </row>
    <row r="131" spans="1:18" x14ac:dyDescent="0.3">
      <c r="A131" s="19"/>
      <c r="B131" s="19"/>
      <c r="C131" s="9"/>
      <c r="D131" s="6"/>
      <c r="E131" s="6"/>
      <c r="F131" s="19"/>
      <c r="G131" s="9"/>
      <c r="H131" s="13"/>
      <c r="I131" s="23"/>
      <c r="J131" s="7"/>
      <c r="K131" s="7"/>
      <c r="L131" s="7"/>
      <c r="M131" s="25"/>
      <c r="N131" s="23"/>
      <c r="O131" s="7"/>
      <c r="P131" s="7"/>
      <c r="Q131" s="23"/>
      <c r="R131" s="7"/>
    </row>
    <row r="132" spans="1:18" x14ac:dyDescent="0.3">
      <c r="A132" s="19"/>
      <c r="B132" s="19"/>
      <c r="C132" s="9"/>
      <c r="D132" s="6"/>
      <c r="E132" s="6"/>
      <c r="F132" s="19"/>
      <c r="G132" s="9"/>
      <c r="H132" s="13"/>
      <c r="I132" s="23"/>
      <c r="J132" s="7"/>
      <c r="K132" s="7"/>
      <c r="L132" s="7"/>
      <c r="M132" s="25"/>
      <c r="N132" s="23"/>
      <c r="O132" s="7"/>
      <c r="P132" s="7"/>
      <c r="Q132" s="23"/>
      <c r="R132" s="7"/>
    </row>
    <row r="133" spans="1:18" x14ac:dyDescent="0.3">
      <c r="A133" s="19"/>
      <c r="B133" s="19"/>
      <c r="C133" s="9"/>
      <c r="D133" s="6"/>
      <c r="E133" s="6"/>
      <c r="F133" s="19"/>
      <c r="G133" s="9"/>
      <c r="H133" s="13"/>
      <c r="I133" s="23"/>
      <c r="J133" s="7"/>
      <c r="K133" s="7"/>
      <c r="L133" s="7"/>
      <c r="M133" s="25"/>
      <c r="N133" s="23"/>
      <c r="O133" s="7"/>
      <c r="P133" s="7"/>
      <c r="Q133" s="23"/>
      <c r="R133" s="7"/>
    </row>
    <row r="134" spans="1:18" x14ac:dyDescent="0.3">
      <c r="A134" s="19"/>
      <c r="B134" s="19"/>
      <c r="C134" s="9"/>
      <c r="D134" s="6"/>
      <c r="E134" s="6"/>
      <c r="F134" s="19"/>
      <c r="G134" s="9"/>
      <c r="H134" s="13"/>
      <c r="I134" s="23"/>
      <c r="J134" s="7"/>
      <c r="K134" s="7"/>
      <c r="L134" s="7"/>
      <c r="M134" s="25"/>
      <c r="N134" s="23"/>
      <c r="O134" s="7"/>
      <c r="P134" s="7"/>
      <c r="Q134" s="23"/>
      <c r="R134" s="7"/>
    </row>
    <row r="135" spans="1:18" x14ac:dyDescent="0.3">
      <c r="A135" s="19"/>
      <c r="B135" s="19"/>
      <c r="C135" s="9"/>
      <c r="D135" s="6"/>
      <c r="E135" s="6"/>
      <c r="F135" s="19"/>
      <c r="G135" s="9"/>
      <c r="H135" s="13"/>
      <c r="I135" s="23"/>
      <c r="J135" s="7"/>
      <c r="K135" s="7"/>
      <c r="L135" s="7"/>
      <c r="M135" s="25"/>
      <c r="N135" s="23"/>
      <c r="O135" s="7"/>
      <c r="P135" s="7"/>
      <c r="Q135" s="23"/>
      <c r="R135" s="7"/>
    </row>
    <row r="136" spans="1:18" x14ac:dyDescent="0.3">
      <c r="A136" s="19"/>
      <c r="B136" s="19"/>
      <c r="C136" s="9"/>
      <c r="D136" s="6"/>
      <c r="E136" s="6"/>
      <c r="F136" s="19"/>
      <c r="G136" s="9"/>
      <c r="H136" s="13"/>
      <c r="I136" s="23"/>
      <c r="J136" s="7"/>
      <c r="K136" s="7"/>
      <c r="L136" s="7"/>
      <c r="M136" s="25"/>
      <c r="N136" s="23"/>
      <c r="O136" s="7"/>
      <c r="P136" s="7"/>
      <c r="Q136" s="23"/>
      <c r="R136" s="7"/>
    </row>
    <row r="137" spans="1:18" x14ac:dyDescent="0.3">
      <c r="A137" s="19"/>
      <c r="B137" s="19"/>
      <c r="C137" s="9"/>
      <c r="D137" s="6"/>
      <c r="E137" s="6"/>
      <c r="F137" s="19"/>
      <c r="G137" s="9"/>
      <c r="H137" s="13"/>
      <c r="I137" s="23"/>
      <c r="J137" s="7"/>
      <c r="K137" s="7"/>
      <c r="L137" s="7"/>
      <c r="M137" s="25"/>
      <c r="N137" s="23"/>
      <c r="O137" s="7"/>
      <c r="P137" s="7"/>
      <c r="Q137" s="23"/>
      <c r="R137" s="7"/>
    </row>
    <row r="138" spans="1:18" x14ac:dyDescent="0.3">
      <c r="A138" s="19"/>
      <c r="B138" s="19"/>
      <c r="C138" s="9"/>
      <c r="D138" s="6"/>
      <c r="E138" s="6"/>
      <c r="F138" s="19"/>
      <c r="G138" s="9"/>
      <c r="H138" s="13"/>
      <c r="I138" s="23"/>
      <c r="J138" s="7"/>
      <c r="K138" s="7"/>
      <c r="L138" s="7"/>
      <c r="M138" s="25"/>
      <c r="N138" s="23"/>
      <c r="O138" s="7"/>
      <c r="P138" s="7"/>
      <c r="Q138" s="23"/>
      <c r="R138" s="7"/>
    </row>
    <row r="139" spans="1:18" x14ac:dyDescent="0.3">
      <c r="A139" s="19"/>
      <c r="B139" s="19"/>
      <c r="C139" s="9"/>
      <c r="D139" s="6"/>
      <c r="E139" s="6"/>
      <c r="F139" s="19"/>
      <c r="G139" s="9"/>
      <c r="H139" s="13"/>
      <c r="I139" s="23"/>
      <c r="J139" s="7"/>
      <c r="K139" s="7"/>
      <c r="L139" s="7"/>
      <c r="M139" s="25"/>
      <c r="N139" s="23"/>
      <c r="O139" s="7"/>
      <c r="P139" s="7"/>
      <c r="Q139" s="23"/>
      <c r="R139" s="7"/>
    </row>
    <row r="140" spans="1:18" x14ac:dyDescent="0.3">
      <c r="A140" s="19"/>
      <c r="B140" s="19"/>
      <c r="C140" s="9"/>
      <c r="D140" s="6"/>
      <c r="E140" s="6"/>
      <c r="F140" s="19"/>
      <c r="G140" s="9"/>
      <c r="H140" s="13"/>
      <c r="I140" s="23"/>
      <c r="J140" s="7"/>
      <c r="K140" s="7"/>
      <c r="L140" s="7"/>
      <c r="M140" s="25"/>
      <c r="N140" s="23"/>
      <c r="O140" s="7"/>
      <c r="P140" s="7"/>
      <c r="Q140" s="23"/>
      <c r="R140" s="7"/>
    </row>
    <row r="141" spans="1:18" x14ac:dyDescent="0.3">
      <c r="A141" s="19"/>
      <c r="B141" s="19"/>
      <c r="C141" s="9"/>
      <c r="D141" s="6"/>
      <c r="E141" s="6"/>
      <c r="F141" s="19"/>
      <c r="G141" s="9"/>
      <c r="H141" s="13"/>
      <c r="I141" s="23"/>
      <c r="J141" s="7"/>
      <c r="K141" s="7"/>
      <c r="L141" s="7"/>
      <c r="M141" s="25"/>
      <c r="N141" s="23"/>
      <c r="O141" s="7"/>
      <c r="P141" s="7"/>
      <c r="Q141" s="23"/>
      <c r="R141" s="7"/>
    </row>
    <row r="142" spans="1:18" x14ac:dyDescent="0.3">
      <c r="A142" s="19"/>
      <c r="B142" s="19"/>
      <c r="C142" s="9"/>
      <c r="D142" s="6"/>
      <c r="E142" s="6"/>
      <c r="F142" s="19"/>
      <c r="G142" s="9"/>
      <c r="H142" s="13"/>
      <c r="I142" s="23"/>
      <c r="J142" s="7"/>
      <c r="K142" s="7"/>
      <c r="L142" s="7"/>
      <c r="M142" s="25"/>
      <c r="N142" s="23"/>
      <c r="O142" s="7"/>
      <c r="P142" s="7"/>
      <c r="Q142" s="23"/>
      <c r="R142" s="7"/>
    </row>
    <row r="143" spans="1:18" x14ac:dyDescent="0.3">
      <c r="A143" s="19"/>
      <c r="B143" s="19"/>
      <c r="C143" s="9"/>
      <c r="D143" s="6"/>
      <c r="E143" s="6"/>
      <c r="F143" s="19"/>
      <c r="G143" s="9"/>
      <c r="H143" s="13"/>
      <c r="I143" s="23"/>
      <c r="J143" s="7"/>
      <c r="K143" s="7"/>
      <c r="L143" s="7"/>
      <c r="M143" s="25"/>
      <c r="N143" s="23"/>
      <c r="O143" s="7"/>
      <c r="P143" s="7"/>
      <c r="Q143" s="23"/>
      <c r="R143" s="7"/>
    </row>
    <row r="144" spans="1:18" x14ac:dyDescent="0.3">
      <c r="A144" s="19"/>
      <c r="B144" s="19"/>
      <c r="C144" s="9"/>
      <c r="D144" s="6"/>
      <c r="E144" s="6"/>
      <c r="F144" s="19"/>
      <c r="G144" s="9"/>
      <c r="H144" s="13"/>
      <c r="I144" s="23"/>
      <c r="J144" s="7"/>
      <c r="K144" s="7"/>
      <c r="L144" s="7"/>
      <c r="M144" s="25"/>
      <c r="N144" s="23"/>
      <c r="O144" s="7"/>
      <c r="P144" s="7"/>
      <c r="Q144" s="23"/>
      <c r="R144" s="7"/>
    </row>
    <row r="145" spans="1:18" x14ac:dyDescent="0.3">
      <c r="A145" s="19"/>
      <c r="B145" s="19"/>
      <c r="C145" s="9"/>
      <c r="D145" s="6"/>
      <c r="E145" s="6"/>
      <c r="F145" s="19"/>
      <c r="G145" s="9"/>
      <c r="H145" s="13"/>
      <c r="I145" s="23"/>
      <c r="J145" s="7"/>
      <c r="K145" s="7"/>
      <c r="L145" s="7"/>
      <c r="M145" s="25"/>
      <c r="N145" s="23"/>
      <c r="O145" s="7"/>
      <c r="P145" s="7"/>
      <c r="Q145" s="23"/>
      <c r="R145" s="7"/>
    </row>
    <row r="146" spans="1:18" x14ac:dyDescent="0.3">
      <c r="A146" s="19"/>
      <c r="B146" s="19"/>
      <c r="C146" s="9"/>
      <c r="D146" s="6"/>
      <c r="E146" s="6"/>
      <c r="F146" s="19"/>
      <c r="G146" s="9"/>
      <c r="H146" s="13"/>
      <c r="I146" s="23"/>
      <c r="J146" s="7"/>
      <c r="K146" s="7"/>
      <c r="L146" s="7"/>
      <c r="M146" s="25"/>
      <c r="N146" s="23"/>
      <c r="O146" s="7"/>
      <c r="P146" s="7"/>
      <c r="Q146" s="23"/>
      <c r="R146" s="7"/>
    </row>
    <row r="147" spans="1:18" x14ac:dyDescent="0.3">
      <c r="A147" s="19"/>
      <c r="B147" s="19"/>
      <c r="C147" s="9"/>
      <c r="D147" s="6"/>
      <c r="E147" s="6"/>
      <c r="F147" s="19"/>
      <c r="G147" s="9"/>
      <c r="H147" s="13"/>
      <c r="I147" s="23"/>
      <c r="J147" s="7"/>
      <c r="K147" s="7"/>
      <c r="L147" s="7"/>
      <c r="M147" s="25"/>
      <c r="N147" s="23"/>
      <c r="O147" s="7"/>
      <c r="P147" s="7"/>
      <c r="Q147" s="23"/>
      <c r="R147" s="7"/>
    </row>
    <row r="148" spans="1:18" x14ac:dyDescent="0.3">
      <c r="A148" s="19"/>
      <c r="B148" s="19"/>
      <c r="C148" s="9"/>
      <c r="D148" s="6"/>
      <c r="E148" s="6"/>
      <c r="F148" s="19"/>
      <c r="G148" s="9"/>
      <c r="H148" s="13"/>
      <c r="I148" s="23"/>
      <c r="J148" s="7"/>
      <c r="K148" s="7"/>
      <c r="L148" s="7"/>
      <c r="M148" s="25"/>
      <c r="N148" s="23"/>
      <c r="O148" s="7"/>
      <c r="P148" s="7"/>
      <c r="Q148" s="23"/>
      <c r="R148" s="7"/>
    </row>
    <row r="149" spans="1:18" x14ac:dyDescent="0.3">
      <c r="A149" s="19"/>
      <c r="B149" s="19"/>
      <c r="C149" s="9"/>
      <c r="D149" s="6"/>
      <c r="E149" s="6"/>
      <c r="F149" s="19"/>
      <c r="G149" s="9"/>
      <c r="H149" s="13"/>
      <c r="I149" s="23"/>
      <c r="J149" s="7"/>
      <c r="K149" s="7"/>
      <c r="L149" s="7"/>
      <c r="M149" s="25"/>
      <c r="N149" s="23"/>
      <c r="O149" s="7"/>
      <c r="P149" s="7"/>
      <c r="Q149" s="23"/>
      <c r="R149" s="7"/>
    </row>
    <row r="150" spans="1:18" x14ac:dyDescent="0.3">
      <c r="A150" s="19"/>
      <c r="B150" s="19"/>
      <c r="C150" s="9"/>
      <c r="D150" s="6"/>
      <c r="E150" s="6"/>
      <c r="F150" s="19"/>
      <c r="G150" s="9"/>
      <c r="H150" s="13"/>
      <c r="I150" s="23"/>
      <c r="J150" s="7"/>
      <c r="K150" s="7"/>
      <c r="L150" s="7"/>
      <c r="M150" s="25"/>
      <c r="N150" s="23"/>
      <c r="O150" s="7"/>
      <c r="P150" s="7"/>
      <c r="Q150" s="23"/>
      <c r="R150" s="7"/>
    </row>
    <row r="151" spans="1:18" x14ac:dyDescent="0.3">
      <c r="A151" s="19"/>
      <c r="B151" s="19"/>
      <c r="C151" s="9"/>
      <c r="D151" s="6"/>
      <c r="E151" s="6"/>
      <c r="F151" s="19"/>
      <c r="G151" s="9"/>
      <c r="H151" s="13"/>
      <c r="I151" s="23"/>
      <c r="J151" s="7"/>
      <c r="K151" s="7"/>
      <c r="L151" s="7"/>
      <c r="M151" s="25"/>
      <c r="N151" s="23"/>
      <c r="O151" s="7"/>
      <c r="P151" s="7"/>
      <c r="Q151" s="23"/>
      <c r="R151" s="7"/>
    </row>
    <row r="152" spans="1:18" x14ac:dyDescent="0.3">
      <c r="A152" s="19"/>
      <c r="B152" s="19"/>
      <c r="C152" s="9"/>
      <c r="D152" s="6"/>
      <c r="E152" s="6"/>
      <c r="F152" s="19"/>
      <c r="G152" s="9"/>
      <c r="H152" s="13"/>
      <c r="I152" s="23"/>
      <c r="J152" s="7"/>
      <c r="K152" s="7"/>
      <c r="L152" s="7"/>
      <c r="M152" s="25"/>
      <c r="N152" s="23"/>
      <c r="O152" s="7"/>
      <c r="P152" s="7"/>
      <c r="Q152" s="23"/>
      <c r="R152" s="7"/>
    </row>
    <row r="153" spans="1:18" x14ac:dyDescent="0.3">
      <c r="A153" s="19"/>
      <c r="B153" s="19"/>
      <c r="C153" s="9"/>
      <c r="D153" s="6"/>
      <c r="E153" s="6"/>
      <c r="F153" s="19"/>
      <c r="G153" s="9"/>
      <c r="H153" s="13"/>
      <c r="I153" s="23"/>
      <c r="J153" s="7"/>
      <c r="K153" s="7"/>
      <c r="L153" s="7"/>
      <c r="M153" s="25"/>
      <c r="N153" s="23"/>
      <c r="O153" s="7"/>
      <c r="P153" s="7"/>
      <c r="Q153" s="23"/>
      <c r="R153" s="7"/>
    </row>
    <row r="154" spans="1:18" x14ac:dyDescent="0.3">
      <c r="A154" s="19"/>
      <c r="B154" s="19"/>
      <c r="C154" s="9"/>
      <c r="D154" s="6"/>
      <c r="E154" s="6"/>
      <c r="F154" s="19"/>
      <c r="G154" s="9"/>
      <c r="H154" s="13"/>
      <c r="I154" s="23"/>
      <c r="J154" s="7"/>
      <c r="K154" s="7"/>
      <c r="L154" s="7"/>
      <c r="M154" s="25"/>
      <c r="N154" s="23"/>
      <c r="O154" s="7"/>
      <c r="P154" s="7"/>
      <c r="Q154" s="23"/>
      <c r="R154" s="7"/>
    </row>
    <row r="155" spans="1:18" x14ac:dyDescent="0.3">
      <c r="A155" s="19"/>
      <c r="B155" s="19"/>
      <c r="C155" s="9"/>
      <c r="D155" s="6"/>
      <c r="E155" s="6"/>
      <c r="F155" s="19"/>
      <c r="G155" s="9"/>
      <c r="H155" s="13"/>
      <c r="I155" s="23"/>
      <c r="J155" s="7"/>
      <c r="K155" s="7"/>
      <c r="L155" s="7"/>
      <c r="M155" s="25"/>
      <c r="N155" s="23"/>
      <c r="O155" s="7"/>
      <c r="P155" s="7"/>
      <c r="Q155" s="23"/>
      <c r="R155" s="7"/>
    </row>
    <row r="156" spans="1:18" x14ac:dyDescent="0.3">
      <c r="A156" s="19"/>
      <c r="B156" s="19"/>
      <c r="C156" s="9"/>
      <c r="D156" s="6"/>
      <c r="E156" s="6"/>
      <c r="F156" s="19"/>
      <c r="G156" s="9"/>
      <c r="H156" s="13"/>
      <c r="I156" s="23"/>
      <c r="J156" s="7"/>
      <c r="K156" s="7"/>
      <c r="L156" s="7"/>
      <c r="M156" s="25"/>
      <c r="N156" s="23"/>
      <c r="O156" s="7"/>
      <c r="P156" s="7"/>
      <c r="Q156" s="23"/>
      <c r="R156" s="7"/>
    </row>
    <row r="157" spans="1:18" x14ac:dyDescent="0.3">
      <c r="A157" s="19"/>
      <c r="B157" s="19"/>
      <c r="C157" s="9"/>
      <c r="D157" s="6"/>
      <c r="E157" s="6"/>
      <c r="F157" s="19"/>
      <c r="G157" s="9"/>
      <c r="H157" s="13"/>
      <c r="I157" s="23"/>
      <c r="J157" s="7"/>
      <c r="K157" s="7"/>
      <c r="L157" s="7"/>
      <c r="M157" s="25"/>
      <c r="N157" s="23"/>
      <c r="O157" s="7"/>
      <c r="P157" s="7"/>
      <c r="Q157" s="23"/>
      <c r="R157" s="7"/>
    </row>
    <row r="158" spans="1:18" x14ac:dyDescent="0.3">
      <c r="A158" s="19"/>
      <c r="B158" s="19"/>
      <c r="C158" s="9"/>
      <c r="D158" s="6"/>
      <c r="E158" s="6"/>
      <c r="F158" s="19"/>
      <c r="G158" s="9"/>
      <c r="H158" s="13"/>
      <c r="I158" s="23"/>
      <c r="J158" s="7"/>
      <c r="K158" s="7"/>
      <c r="L158" s="7"/>
      <c r="M158" s="25"/>
      <c r="N158" s="23"/>
      <c r="O158" s="7"/>
      <c r="P158" s="7"/>
      <c r="Q158" s="23"/>
      <c r="R158" s="7"/>
    </row>
    <row r="159" spans="1:18" x14ac:dyDescent="0.3">
      <c r="A159" s="19"/>
      <c r="B159" s="19"/>
      <c r="C159" s="9"/>
      <c r="D159" s="6"/>
      <c r="E159" s="6"/>
      <c r="F159" s="19"/>
      <c r="G159" s="9"/>
      <c r="H159" s="13"/>
      <c r="I159" s="23"/>
      <c r="J159" s="7"/>
      <c r="K159" s="7"/>
      <c r="L159" s="7"/>
      <c r="M159" s="25"/>
      <c r="N159" s="23"/>
      <c r="O159" s="7"/>
      <c r="P159" s="7"/>
      <c r="Q159" s="23"/>
      <c r="R159" s="7"/>
    </row>
    <row r="160" spans="1:18" x14ac:dyDescent="0.3">
      <c r="A160" s="19"/>
      <c r="B160" s="19"/>
      <c r="C160" s="9"/>
      <c r="D160" s="6"/>
      <c r="E160" s="6"/>
      <c r="F160" s="19"/>
      <c r="G160" s="9"/>
      <c r="H160" s="13"/>
      <c r="I160" s="23"/>
      <c r="J160" s="7"/>
      <c r="K160" s="7"/>
      <c r="L160" s="7"/>
      <c r="M160" s="25"/>
      <c r="N160" s="23"/>
      <c r="O160" s="7"/>
      <c r="P160" s="7"/>
      <c r="Q160" s="23"/>
      <c r="R160" s="7"/>
    </row>
    <row r="161" spans="1:18" x14ac:dyDescent="0.3">
      <c r="A161" s="19"/>
      <c r="B161" s="19"/>
      <c r="C161" s="9"/>
      <c r="D161" s="6"/>
      <c r="E161" s="6"/>
      <c r="F161" s="19"/>
      <c r="G161" s="9"/>
      <c r="H161" s="13"/>
      <c r="I161" s="23"/>
      <c r="J161" s="7"/>
      <c r="K161" s="7"/>
      <c r="L161" s="7"/>
      <c r="M161" s="25"/>
      <c r="N161" s="23"/>
      <c r="O161" s="7"/>
      <c r="P161" s="7"/>
      <c r="Q161" s="23"/>
      <c r="R161" s="7"/>
    </row>
    <row r="162" spans="1:18" x14ac:dyDescent="0.3">
      <c r="A162" s="19"/>
      <c r="B162" s="19"/>
      <c r="C162" s="9"/>
      <c r="D162" s="6"/>
      <c r="E162" s="6"/>
      <c r="F162" s="19"/>
      <c r="G162" s="9"/>
      <c r="H162" s="13"/>
      <c r="I162" s="23"/>
      <c r="J162" s="7"/>
      <c r="K162" s="7"/>
      <c r="L162" s="7"/>
      <c r="M162" s="25"/>
      <c r="N162" s="23"/>
      <c r="O162" s="7"/>
      <c r="P162" s="7"/>
      <c r="Q162" s="23"/>
      <c r="R162" s="7"/>
    </row>
    <row r="163" spans="1:18" x14ac:dyDescent="0.3">
      <c r="A163" s="19"/>
      <c r="B163" s="19"/>
      <c r="C163" s="9"/>
      <c r="D163" s="6"/>
      <c r="E163" s="6"/>
      <c r="F163" s="19"/>
      <c r="G163" s="9"/>
      <c r="H163" s="13"/>
      <c r="I163" s="23"/>
      <c r="J163" s="7"/>
      <c r="K163" s="7"/>
      <c r="L163" s="7"/>
      <c r="M163" s="25"/>
      <c r="N163" s="23"/>
      <c r="O163" s="7"/>
      <c r="P163" s="7"/>
      <c r="Q163" s="23"/>
      <c r="R163" s="7"/>
    </row>
    <row r="164" spans="1:18" x14ac:dyDescent="0.3">
      <c r="A164" s="19"/>
      <c r="B164" s="19"/>
      <c r="C164" s="9"/>
      <c r="D164" s="6"/>
      <c r="E164" s="6"/>
      <c r="F164" s="19"/>
      <c r="G164" s="9"/>
      <c r="H164" s="13"/>
      <c r="I164" s="23"/>
      <c r="J164" s="7"/>
      <c r="K164" s="7"/>
      <c r="L164" s="7"/>
      <c r="M164" s="25"/>
      <c r="N164" s="23"/>
      <c r="O164" s="7"/>
      <c r="P164" s="7"/>
      <c r="Q164" s="23"/>
      <c r="R164" s="7"/>
    </row>
    <row r="165" spans="1:18" x14ac:dyDescent="0.3">
      <c r="A165" s="19"/>
      <c r="B165" s="19"/>
      <c r="C165" s="9"/>
      <c r="D165" s="6"/>
      <c r="E165" s="6"/>
      <c r="F165" s="19"/>
      <c r="G165" s="9"/>
      <c r="H165" s="13"/>
      <c r="I165" s="23"/>
      <c r="J165" s="7"/>
      <c r="K165" s="7"/>
      <c r="L165" s="7"/>
      <c r="M165" s="25"/>
      <c r="N165" s="23"/>
      <c r="O165" s="7"/>
      <c r="P165" s="7"/>
      <c r="Q165" s="23"/>
      <c r="R165" s="7"/>
    </row>
    <row r="166" spans="1:18" x14ac:dyDescent="0.3">
      <c r="A166" s="19"/>
      <c r="B166" s="19"/>
      <c r="C166" s="9"/>
      <c r="D166" s="6"/>
      <c r="E166" s="6"/>
      <c r="F166" s="19"/>
      <c r="G166" s="9"/>
      <c r="H166" s="13"/>
      <c r="I166" s="23"/>
      <c r="J166" s="7"/>
      <c r="K166" s="7"/>
      <c r="L166" s="7"/>
      <c r="M166" s="25"/>
      <c r="N166" s="23"/>
      <c r="O166" s="7"/>
      <c r="P166" s="7"/>
      <c r="Q166" s="23"/>
      <c r="R166" s="7"/>
    </row>
    <row r="167" spans="1:18" x14ac:dyDescent="0.3">
      <c r="A167" s="19"/>
      <c r="B167" s="19"/>
      <c r="C167" s="9"/>
      <c r="D167" s="6"/>
      <c r="E167" s="6"/>
      <c r="F167" s="19"/>
      <c r="G167" s="9"/>
      <c r="H167" s="13"/>
      <c r="I167" s="23"/>
      <c r="J167" s="7"/>
      <c r="K167" s="7"/>
      <c r="L167" s="7"/>
      <c r="M167" s="25"/>
      <c r="N167" s="23"/>
      <c r="O167" s="7"/>
      <c r="P167" s="7"/>
      <c r="Q167" s="23"/>
      <c r="R167" s="7"/>
    </row>
    <row r="168" spans="1:18" x14ac:dyDescent="0.3">
      <c r="A168" s="19"/>
      <c r="B168" s="19"/>
      <c r="C168" s="9"/>
      <c r="D168" s="6"/>
      <c r="E168" s="6"/>
      <c r="F168" s="19"/>
      <c r="G168" s="9"/>
      <c r="H168" s="13"/>
      <c r="I168" s="23"/>
      <c r="J168" s="7"/>
      <c r="K168" s="7"/>
      <c r="L168" s="7"/>
      <c r="M168" s="25"/>
      <c r="N168" s="23"/>
      <c r="O168" s="7"/>
      <c r="P168" s="7"/>
      <c r="Q168" s="23"/>
      <c r="R168" s="7"/>
    </row>
    <row r="169" spans="1:18" x14ac:dyDescent="0.3">
      <c r="A169" s="19"/>
      <c r="B169" s="19"/>
      <c r="C169" s="9"/>
      <c r="D169" s="6"/>
      <c r="E169" s="6"/>
      <c r="F169" s="19"/>
      <c r="G169" s="9"/>
      <c r="H169" s="13"/>
      <c r="I169" s="23"/>
      <c r="J169" s="7"/>
      <c r="K169" s="7"/>
      <c r="L169" s="7"/>
      <c r="M169" s="25"/>
      <c r="N169" s="23"/>
      <c r="O169" s="7"/>
      <c r="P169" s="7"/>
      <c r="Q169" s="23"/>
      <c r="R169" s="7"/>
    </row>
    <row r="170" spans="1:18" x14ac:dyDescent="0.3">
      <c r="A170" s="19"/>
      <c r="B170" s="19"/>
      <c r="C170" s="9"/>
      <c r="D170" s="6"/>
      <c r="E170" s="6"/>
      <c r="F170" s="19"/>
      <c r="G170" s="9"/>
      <c r="H170" s="13"/>
      <c r="I170" s="23"/>
      <c r="J170" s="7"/>
      <c r="K170" s="7"/>
      <c r="L170" s="7"/>
      <c r="M170" s="25"/>
      <c r="N170" s="23"/>
      <c r="O170" s="7"/>
      <c r="P170" s="7"/>
      <c r="Q170" s="23"/>
      <c r="R170" s="7"/>
    </row>
    <row r="171" spans="1:18" x14ac:dyDescent="0.3">
      <c r="A171" s="19"/>
      <c r="B171" s="19"/>
      <c r="C171" s="9"/>
      <c r="D171" s="6"/>
      <c r="E171" s="6"/>
      <c r="F171" s="19"/>
      <c r="G171" s="9"/>
      <c r="H171" s="13"/>
      <c r="I171" s="23"/>
      <c r="J171" s="7"/>
      <c r="K171" s="7"/>
      <c r="L171" s="7"/>
      <c r="M171" s="25"/>
      <c r="N171" s="23"/>
      <c r="O171" s="7"/>
      <c r="P171" s="7"/>
      <c r="Q171" s="23"/>
      <c r="R171" s="7"/>
    </row>
    <row r="172" spans="1:18" x14ac:dyDescent="0.3">
      <c r="A172" s="19"/>
      <c r="B172" s="19"/>
      <c r="C172" s="9"/>
      <c r="D172" s="6"/>
      <c r="E172" s="6"/>
      <c r="F172" s="19"/>
      <c r="G172" s="9"/>
      <c r="H172" s="13"/>
      <c r="I172" s="23"/>
      <c r="J172" s="7"/>
      <c r="K172" s="7"/>
      <c r="L172" s="7"/>
      <c r="M172" s="25"/>
      <c r="N172" s="23"/>
      <c r="O172" s="7"/>
      <c r="P172" s="7"/>
      <c r="Q172" s="23"/>
      <c r="R172" s="7"/>
    </row>
    <row r="173" spans="1:18" x14ac:dyDescent="0.3">
      <c r="A173" s="19"/>
      <c r="B173" s="19"/>
      <c r="C173" s="9"/>
      <c r="D173" s="6"/>
      <c r="E173" s="6"/>
      <c r="F173" s="19"/>
      <c r="G173" s="9"/>
      <c r="H173" s="13"/>
      <c r="I173" s="23"/>
      <c r="J173" s="7"/>
      <c r="K173" s="7"/>
      <c r="L173" s="7"/>
      <c r="M173" s="25"/>
      <c r="N173" s="23"/>
      <c r="O173" s="7"/>
      <c r="P173" s="7"/>
      <c r="Q173" s="23"/>
      <c r="R173" s="7"/>
    </row>
    <row r="174" spans="1:18" x14ac:dyDescent="0.3">
      <c r="A174" s="19"/>
      <c r="B174" s="19"/>
      <c r="C174" s="9"/>
      <c r="D174" s="6"/>
      <c r="E174" s="6"/>
      <c r="F174" s="19"/>
      <c r="G174" s="9"/>
      <c r="H174" s="13"/>
      <c r="I174" s="23"/>
      <c r="J174" s="7"/>
      <c r="K174" s="7"/>
      <c r="L174" s="7"/>
      <c r="M174" s="25"/>
      <c r="N174" s="23"/>
      <c r="O174" s="7"/>
      <c r="P174" s="7"/>
      <c r="Q174" s="23"/>
      <c r="R174" s="7"/>
    </row>
    <row r="175" spans="1:18" x14ac:dyDescent="0.3">
      <c r="A175" s="19"/>
      <c r="B175" s="19"/>
      <c r="C175" s="9"/>
      <c r="D175" s="6"/>
      <c r="E175" s="6"/>
      <c r="F175" s="19"/>
      <c r="G175" s="9"/>
      <c r="H175" s="13"/>
      <c r="I175" s="23"/>
      <c r="J175" s="7"/>
      <c r="K175" s="7"/>
      <c r="L175" s="7"/>
      <c r="M175" s="25"/>
      <c r="N175" s="23"/>
      <c r="O175" s="7"/>
      <c r="P175" s="7"/>
      <c r="Q175" s="23"/>
      <c r="R175" s="7"/>
    </row>
    <row r="176" spans="1:18" x14ac:dyDescent="0.3">
      <c r="A176" s="19"/>
      <c r="B176" s="19"/>
      <c r="C176" s="9"/>
      <c r="D176" s="6"/>
      <c r="E176" s="6"/>
      <c r="F176" s="19"/>
      <c r="G176" s="9"/>
      <c r="H176" s="13"/>
      <c r="I176" s="23"/>
      <c r="J176" s="7"/>
      <c r="K176" s="7"/>
      <c r="L176" s="7"/>
      <c r="M176" s="25"/>
      <c r="N176" s="23"/>
      <c r="O176" s="7"/>
      <c r="P176" s="7"/>
      <c r="Q176" s="23"/>
      <c r="R176" s="7"/>
    </row>
    <row r="177" spans="1:18" x14ac:dyDescent="0.3">
      <c r="A177" s="19"/>
      <c r="B177" s="19"/>
      <c r="C177" s="9"/>
      <c r="D177" s="6"/>
      <c r="E177" s="6"/>
      <c r="F177" s="19"/>
      <c r="G177" s="9"/>
      <c r="H177" s="13"/>
      <c r="I177" s="23"/>
      <c r="J177" s="7"/>
      <c r="K177" s="7"/>
      <c r="L177" s="7"/>
      <c r="M177" s="25"/>
      <c r="N177" s="23"/>
      <c r="O177" s="7"/>
      <c r="P177" s="7"/>
      <c r="Q177" s="23"/>
      <c r="R177" s="7"/>
    </row>
    <row r="178" spans="1:18" x14ac:dyDescent="0.3">
      <c r="A178" s="19"/>
      <c r="B178" s="19"/>
      <c r="C178" s="9"/>
      <c r="D178" s="6"/>
      <c r="E178" s="6"/>
      <c r="F178" s="19"/>
      <c r="G178" s="9"/>
      <c r="H178" s="13"/>
      <c r="I178" s="23"/>
      <c r="J178" s="7"/>
      <c r="K178" s="7"/>
      <c r="L178" s="7"/>
      <c r="M178" s="25"/>
      <c r="N178" s="23"/>
      <c r="O178" s="7"/>
      <c r="P178" s="7"/>
      <c r="Q178" s="23"/>
      <c r="R178" s="7"/>
    </row>
    <row r="179" spans="1:18" x14ac:dyDescent="0.3">
      <c r="A179" s="19"/>
      <c r="B179" s="19"/>
      <c r="C179" s="9"/>
      <c r="D179" s="6"/>
      <c r="E179" s="6"/>
      <c r="F179" s="19"/>
      <c r="G179" s="9"/>
      <c r="H179" s="13"/>
      <c r="I179" s="23"/>
      <c r="J179" s="7"/>
      <c r="K179" s="7"/>
      <c r="L179" s="7"/>
      <c r="M179" s="25"/>
      <c r="N179" s="23"/>
      <c r="O179" s="7"/>
      <c r="P179" s="7"/>
      <c r="Q179" s="23"/>
      <c r="R179" s="7"/>
    </row>
    <row r="180" spans="1:18" x14ac:dyDescent="0.3">
      <c r="A180" s="19"/>
      <c r="B180" s="19"/>
      <c r="C180" s="9"/>
      <c r="D180" s="6"/>
      <c r="E180" s="6"/>
      <c r="F180" s="19"/>
      <c r="G180" s="9"/>
      <c r="H180" s="13"/>
      <c r="I180" s="23"/>
      <c r="J180" s="7"/>
      <c r="K180" s="7"/>
      <c r="L180" s="7"/>
      <c r="M180" s="25"/>
      <c r="N180" s="23"/>
      <c r="O180" s="7"/>
      <c r="P180" s="7"/>
      <c r="Q180" s="23"/>
      <c r="R180" s="7"/>
    </row>
    <row r="181" spans="1:18" x14ac:dyDescent="0.3">
      <c r="A181" s="19"/>
      <c r="B181" s="19"/>
      <c r="C181" s="9"/>
      <c r="D181" s="6"/>
      <c r="E181" s="6"/>
      <c r="F181" s="19"/>
      <c r="G181" s="9"/>
      <c r="H181" s="13"/>
      <c r="I181" s="23"/>
      <c r="J181" s="7"/>
      <c r="K181" s="7"/>
      <c r="L181" s="7"/>
      <c r="M181" s="25"/>
      <c r="N181" s="23"/>
      <c r="O181" s="7"/>
      <c r="P181" s="7"/>
      <c r="Q181" s="23"/>
      <c r="R181" s="7"/>
    </row>
    <row r="182" spans="1:18" x14ac:dyDescent="0.3">
      <c r="A182" s="19"/>
      <c r="B182" s="19"/>
      <c r="C182" s="9"/>
      <c r="D182" s="6"/>
      <c r="E182" s="6"/>
      <c r="F182" s="19"/>
      <c r="G182" s="9"/>
      <c r="H182" s="13"/>
      <c r="I182" s="23"/>
      <c r="J182" s="7"/>
      <c r="K182" s="7"/>
      <c r="L182" s="7"/>
      <c r="M182" s="25"/>
      <c r="N182" s="23"/>
      <c r="O182" s="7"/>
      <c r="P182" s="7"/>
      <c r="Q182" s="23"/>
      <c r="R182" s="7"/>
    </row>
    <row r="183" spans="1:18" x14ac:dyDescent="0.3">
      <c r="A183" s="19"/>
      <c r="B183" s="19"/>
      <c r="C183" s="9"/>
      <c r="D183" s="6"/>
      <c r="E183" s="6"/>
      <c r="F183" s="19"/>
      <c r="G183" s="9"/>
      <c r="H183" s="13"/>
      <c r="I183" s="23"/>
      <c r="J183" s="7"/>
      <c r="K183" s="7"/>
      <c r="L183" s="7"/>
      <c r="M183" s="25"/>
      <c r="N183" s="23"/>
      <c r="O183" s="7"/>
      <c r="P183" s="7"/>
      <c r="Q183" s="23"/>
      <c r="R183" s="7"/>
    </row>
    <row r="184" spans="1:18" x14ac:dyDescent="0.3">
      <c r="A184" s="19"/>
      <c r="B184" s="19"/>
      <c r="C184" s="9"/>
      <c r="D184" s="6"/>
      <c r="E184" s="6"/>
      <c r="F184" s="19"/>
      <c r="G184" s="9"/>
      <c r="H184" s="13"/>
      <c r="I184" s="23"/>
      <c r="J184" s="7"/>
      <c r="K184" s="7"/>
      <c r="L184" s="7"/>
      <c r="M184" s="25"/>
      <c r="N184" s="23"/>
      <c r="O184" s="7"/>
      <c r="P184" s="7"/>
      <c r="Q184" s="23"/>
      <c r="R184" s="7"/>
    </row>
    <row r="185" spans="1:18" x14ac:dyDescent="0.3">
      <c r="A185" s="19"/>
      <c r="B185" s="19"/>
      <c r="C185" s="9"/>
      <c r="D185" s="6"/>
      <c r="E185" s="6"/>
      <c r="F185" s="19"/>
      <c r="G185" s="9"/>
      <c r="H185" s="13"/>
      <c r="I185" s="23"/>
      <c r="J185" s="7"/>
      <c r="K185" s="7"/>
      <c r="L185" s="7"/>
      <c r="M185" s="25"/>
      <c r="N185" s="23"/>
      <c r="O185" s="7"/>
      <c r="P185" s="7"/>
      <c r="Q185" s="23"/>
      <c r="R185" s="7"/>
    </row>
    <row r="186" spans="1:18" x14ac:dyDescent="0.3">
      <c r="A186" s="19"/>
      <c r="B186" s="19"/>
      <c r="C186" s="9"/>
      <c r="D186" s="6"/>
      <c r="E186" s="6"/>
      <c r="F186" s="19"/>
      <c r="G186" s="9"/>
      <c r="H186" s="13"/>
      <c r="I186" s="23"/>
      <c r="J186" s="7"/>
      <c r="K186" s="7"/>
      <c r="L186" s="7"/>
      <c r="M186" s="25"/>
      <c r="N186" s="23"/>
      <c r="O186" s="7"/>
      <c r="P186" s="7"/>
      <c r="Q186" s="23"/>
      <c r="R186" s="7"/>
    </row>
    <row r="187" spans="1:18" x14ac:dyDescent="0.3">
      <c r="A187" s="19"/>
      <c r="B187" s="19"/>
      <c r="C187" s="9"/>
      <c r="D187" s="6"/>
      <c r="E187" s="6"/>
      <c r="F187" s="19"/>
      <c r="G187" s="9"/>
      <c r="H187" s="13"/>
      <c r="I187" s="23"/>
      <c r="J187" s="7"/>
      <c r="K187" s="7"/>
      <c r="L187" s="7"/>
      <c r="M187" s="25"/>
      <c r="N187" s="23"/>
      <c r="O187" s="7"/>
      <c r="P187" s="7"/>
      <c r="Q187" s="23"/>
      <c r="R187" s="7"/>
    </row>
    <row r="188" spans="1:18" x14ac:dyDescent="0.3">
      <c r="A188" s="19"/>
      <c r="B188" s="19"/>
      <c r="C188" s="9"/>
      <c r="D188" s="6"/>
      <c r="E188" s="6"/>
      <c r="F188" s="19"/>
      <c r="G188" s="9"/>
      <c r="H188" s="13"/>
      <c r="I188" s="23"/>
      <c r="J188" s="7"/>
      <c r="K188" s="7"/>
      <c r="L188" s="7"/>
      <c r="M188" s="25"/>
      <c r="N188" s="23"/>
      <c r="O188" s="7"/>
      <c r="P188" s="7"/>
      <c r="Q188" s="23"/>
      <c r="R188" s="7"/>
    </row>
    <row r="189" spans="1:18" x14ac:dyDescent="0.3">
      <c r="A189" s="19"/>
      <c r="B189" s="19"/>
      <c r="C189" s="9"/>
      <c r="D189" s="6"/>
      <c r="E189" s="6"/>
      <c r="F189" s="19"/>
      <c r="G189" s="9"/>
      <c r="H189" s="13"/>
      <c r="I189" s="23"/>
      <c r="J189" s="7"/>
      <c r="K189" s="7"/>
      <c r="L189" s="7"/>
      <c r="M189" s="25"/>
      <c r="N189" s="23"/>
      <c r="O189" s="7"/>
      <c r="P189" s="7"/>
      <c r="Q189" s="23"/>
      <c r="R189" s="7"/>
    </row>
    <row r="190" spans="1:18" x14ac:dyDescent="0.3">
      <c r="A190" s="19"/>
      <c r="B190" s="19"/>
      <c r="C190" s="9"/>
      <c r="D190" s="6"/>
      <c r="E190" s="6"/>
      <c r="F190" s="19"/>
      <c r="G190" s="9"/>
      <c r="H190" s="13"/>
      <c r="I190" s="23"/>
      <c r="J190" s="7"/>
      <c r="K190" s="7"/>
      <c r="L190" s="7"/>
      <c r="M190" s="25"/>
      <c r="N190" s="23"/>
      <c r="O190" s="7"/>
      <c r="P190" s="7"/>
      <c r="Q190" s="23"/>
      <c r="R190" s="7"/>
    </row>
    <row r="191" spans="1:18" x14ac:dyDescent="0.3">
      <c r="A191" s="19"/>
      <c r="B191" s="19"/>
      <c r="C191" s="9"/>
      <c r="D191" s="6"/>
      <c r="E191" s="6"/>
      <c r="F191" s="19"/>
      <c r="G191" s="9"/>
      <c r="H191" s="13"/>
      <c r="I191" s="23"/>
      <c r="J191" s="7"/>
      <c r="K191" s="7"/>
      <c r="L191" s="7"/>
      <c r="M191" s="25"/>
      <c r="N191" s="23"/>
      <c r="O191" s="7"/>
      <c r="P191" s="7"/>
      <c r="Q191" s="23"/>
      <c r="R191" s="7"/>
    </row>
    <row r="192" spans="1:18" x14ac:dyDescent="0.3">
      <c r="A192" s="19"/>
      <c r="B192" s="19"/>
      <c r="C192" s="9"/>
      <c r="D192" s="6"/>
      <c r="E192" s="6"/>
      <c r="F192" s="19"/>
      <c r="G192" s="9"/>
      <c r="H192" s="13"/>
      <c r="I192" s="23"/>
      <c r="J192" s="7"/>
      <c r="K192" s="7"/>
      <c r="L192" s="7"/>
      <c r="M192" s="25"/>
      <c r="N192" s="23"/>
      <c r="O192" s="7"/>
      <c r="P192" s="7"/>
      <c r="Q192" s="23"/>
      <c r="R192" s="7"/>
    </row>
    <row r="193" spans="1:18" x14ac:dyDescent="0.3">
      <c r="A193" s="19"/>
      <c r="B193" s="19"/>
      <c r="C193" s="9"/>
      <c r="D193" s="6"/>
      <c r="E193" s="6"/>
      <c r="F193" s="19"/>
      <c r="G193" s="9"/>
      <c r="H193" s="13"/>
      <c r="I193" s="23"/>
      <c r="J193" s="7"/>
      <c r="K193" s="7"/>
      <c r="L193" s="7"/>
      <c r="M193" s="25"/>
      <c r="N193" s="23"/>
      <c r="O193" s="7"/>
      <c r="P193" s="7"/>
      <c r="Q193" s="23"/>
      <c r="R193" s="7"/>
    </row>
    <row r="194" spans="1:18" x14ac:dyDescent="0.3">
      <c r="A194" s="19"/>
      <c r="B194" s="19"/>
      <c r="C194" s="9"/>
      <c r="D194" s="6"/>
      <c r="E194" s="6"/>
      <c r="F194" s="19"/>
      <c r="G194" s="9"/>
      <c r="H194" s="13"/>
      <c r="I194" s="23"/>
      <c r="J194" s="7"/>
      <c r="K194" s="7"/>
      <c r="L194" s="7"/>
      <c r="M194" s="25"/>
      <c r="N194" s="23"/>
      <c r="O194" s="7"/>
      <c r="P194" s="7"/>
      <c r="Q194" s="23"/>
      <c r="R194" s="7"/>
    </row>
    <row r="195" spans="1:18" x14ac:dyDescent="0.3">
      <c r="A195" s="19"/>
      <c r="B195" s="19"/>
      <c r="C195" s="9"/>
      <c r="D195" s="6"/>
      <c r="E195" s="6"/>
      <c r="F195" s="19"/>
      <c r="G195" s="9"/>
      <c r="H195" s="13"/>
      <c r="I195" s="23"/>
      <c r="J195" s="7"/>
      <c r="K195" s="7"/>
      <c r="L195" s="7"/>
      <c r="M195" s="25"/>
      <c r="N195" s="23"/>
      <c r="O195" s="7"/>
      <c r="P195" s="7"/>
      <c r="Q195" s="23"/>
      <c r="R195" s="7"/>
    </row>
    <row r="196" spans="1:18" x14ac:dyDescent="0.3">
      <c r="A196" s="19"/>
      <c r="B196" s="19"/>
      <c r="C196" s="9"/>
      <c r="D196" s="6"/>
      <c r="E196" s="6"/>
      <c r="F196" s="19"/>
      <c r="G196" s="9"/>
      <c r="H196" s="13"/>
      <c r="I196" s="23"/>
      <c r="J196" s="7"/>
      <c r="K196" s="7"/>
      <c r="L196" s="7"/>
      <c r="M196" s="25"/>
      <c r="N196" s="23"/>
      <c r="O196" s="7"/>
      <c r="P196" s="7"/>
      <c r="Q196" s="23"/>
      <c r="R196" s="7"/>
    </row>
    <row r="197" spans="1:18" x14ac:dyDescent="0.3">
      <c r="A197" s="19"/>
      <c r="B197" s="19"/>
      <c r="C197" s="9"/>
      <c r="D197" s="6"/>
      <c r="E197" s="6"/>
      <c r="F197" s="19"/>
      <c r="G197" s="9"/>
      <c r="H197" s="13"/>
      <c r="I197" s="23"/>
      <c r="J197" s="7"/>
      <c r="K197" s="7"/>
      <c r="L197" s="7"/>
      <c r="M197" s="25"/>
      <c r="N197" s="23"/>
      <c r="O197" s="7"/>
      <c r="P197" s="7"/>
      <c r="Q197" s="23"/>
      <c r="R197" s="7"/>
    </row>
    <row r="198" spans="1:18" x14ac:dyDescent="0.3">
      <c r="A198" s="19"/>
      <c r="B198" s="19"/>
      <c r="C198" s="9"/>
      <c r="D198" s="6"/>
      <c r="E198" s="6"/>
      <c r="F198" s="19"/>
      <c r="G198" s="9"/>
      <c r="H198" s="13"/>
      <c r="I198" s="23"/>
      <c r="J198" s="7"/>
      <c r="K198" s="7"/>
      <c r="L198" s="7"/>
      <c r="M198" s="25"/>
      <c r="N198" s="23"/>
      <c r="O198" s="7"/>
      <c r="P198" s="7"/>
      <c r="Q198" s="23"/>
      <c r="R198" s="7"/>
    </row>
    <row r="199" spans="1:18" x14ac:dyDescent="0.3">
      <c r="A199" s="19"/>
      <c r="B199" s="19"/>
      <c r="C199" s="9"/>
      <c r="D199" s="6"/>
      <c r="E199" s="6"/>
      <c r="F199" s="19"/>
      <c r="G199" s="9"/>
      <c r="H199" s="13"/>
      <c r="I199" s="23"/>
      <c r="J199" s="7"/>
      <c r="K199" s="7"/>
      <c r="L199" s="7"/>
      <c r="M199" s="25"/>
      <c r="N199" s="23"/>
      <c r="O199" s="7"/>
      <c r="P199" s="7"/>
      <c r="Q199" s="23"/>
      <c r="R199" s="7"/>
    </row>
    <row r="200" spans="1:18" x14ac:dyDescent="0.3">
      <c r="A200" s="19"/>
      <c r="B200" s="19"/>
      <c r="C200" s="9"/>
      <c r="D200" s="6"/>
      <c r="E200" s="6"/>
      <c r="F200" s="19"/>
      <c r="G200" s="9"/>
      <c r="H200" s="13"/>
      <c r="I200" s="23"/>
      <c r="J200" s="7"/>
      <c r="K200" s="7"/>
      <c r="L200" s="7"/>
      <c r="M200" s="25"/>
      <c r="N200" s="23"/>
      <c r="O200" s="7"/>
      <c r="P200" s="7"/>
      <c r="Q200" s="23"/>
      <c r="R200" s="7"/>
    </row>
    <row r="201" spans="1:18" x14ac:dyDescent="0.3">
      <c r="A201" s="19"/>
      <c r="B201" s="19"/>
      <c r="C201" s="9"/>
      <c r="D201" s="6"/>
      <c r="E201" s="6"/>
      <c r="F201" s="19"/>
      <c r="G201" s="9"/>
      <c r="H201" s="13"/>
      <c r="I201" s="23"/>
      <c r="J201" s="7"/>
      <c r="K201" s="7"/>
      <c r="L201" s="7"/>
      <c r="M201" s="25"/>
      <c r="N201" s="23"/>
      <c r="O201" s="7"/>
      <c r="P201" s="7"/>
      <c r="Q201" s="23"/>
      <c r="R201" s="7"/>
    </row>
    <row r="202" spans="1:18" x14ac:dyDescent="0.3">
      <c r="A202" s="19"/>
      <c r="B202" s="19"/>
      <c r="C202" s="9"/>
      <c r="D202" s="6"/>
      <c r="E202" s="6"/>
      <c r="F202" s="19"/>
      <c r="G202" s="9"/>
      <c r="H202" s="13"/>
      <c r="I202" s="23"/>
      <c r="J202" s="7"/>
      <c r="K202" s="7"/>
      <c r="L202" s="7"/>
      <c r="M202" s="25"/>
      <c r="N202" s="23"/>
      <c r="O202" s="7"/>
      <c r="P202" s="7"/>
      <c r="Q202" s="23"/>
      <c r="R202" s="7"/>
    </row>
    <row r="203" spans="1:18" x14ac:dyDescent="0.3">
      <c r="A203" s="19"/>
      <c r="B203" s="19"/>
      <c r="C203" s="9"/>
      <c r="D203" s="6"/>
      <c r="E203" s="6"/>
      <c r="F203" s="19"/>
      <c r="G203" s="9"/>
      <c r="H203" s="13"/>
      <c r="I203" s="23"/>
      <c r="J203" s="7"/>
      <c r="K203" s="7"/>
      <c r="L203" s="7"/>
      <c r="M203" s="25"/>
      <c r="N203" s="23"/>
      <c r="O203" s="7"/>
      <c r="P203" s="7"/>
      <c r="Q203" s="23"/>
      <c r="R203" s="7"/>
    </row>
    <row r="204" spans="1:18" x14ac:dyDescent="0.3">
      <c r="A204" s="19"/>
      <c r="B204" s="19"/>
      <c r="C204" s="9"/>
      <c r="D204" s="6"/>
      <c r="E204" s="6"/>
      <c r="F204" s="19"/>
      <c r="G204" s="9"/>
      <c r="H204" s="13"/>
      <c r="I204" s="23"/>
      <c r="J204" s="7"/>
      <c r="K204" s="7"/>
      <c r="L204" s="7"/>
      <c r="M204" s="25"/>
      <c r="N204" s="23"/>
      <c r="O204" s="7"/>
      <c r="P204" s="7"/>
      <c r="Q204" s="23"/>
      <c r="R204" s="7"/>
    </row>
    <row r="205" spans="1:18" x14ac:dyDescent="0.3">
      <c r="A205" s="19"/>
      <c r="B205" s="19"/>
      <c r="C205" s="9"/>
      <c r="D205" s="6"/>
      <c r="E205" s="6"/>
      <c r="F205" s="19"/>
      <c r="G205" s="9"/>
      <c r="H205" s="13"/>
      <c r="I205" s="23"/>
      <c r="J205" s="7"/>
      <c r="K205" s="7"/>
      <c r="L205" s="7"/>
      <c r="M205" s="25"/>
      <c r="N205" s="23"/>
      <c r="O205" s="7"/>
      <c r="P205" s="7"/>
      <c r="Q205" s="23"/>
      <c r="R205" s="7"/>
    </row>
    <row r="206" spans="1:18" x14ac:dyDescent="0.3">
      <c r="A206" s="19"/>
      <c r="B206" s="19"/>
      <c r="C206" s="9"/>
      <c r="D206" s="6"/>
      <c r="E206" s="6"/>
      <c r="F206" s="19"/>
      <c r="G206" s="9"/>
      <c r="H206" s="13"/>
      <c r="I206" s="23"/>
      <c r="J206" s="7"/>
      <c r="K206" s="7"/>
      <c r="L206" s="7"/>
      <c r="M206" s="25"/>
      <c r="N206" s="23"/>
      <c r="O206" s="7"/>
      <c r="P206" s="7"/>
      <c r="Q206" s="23"/>
      <c r="R206" s="7"/>
    </row>
    <row r="207" spans="1:18" x14ac:dyDescent="0.3">
      <c r="A207" s="19"/>
      <c r="B207" s="19"/>
      <c r="C207" s="9"/>
      <c r="D207" s="6"/>
      <c r="E207" s="6"/>
      <c r="F207" s="19"/>
      <c r="G207" s="9"/>
      <c r="H207" s="13"/>
      <c r="I207" s="23"/>
      <c r="J207" s="7"/>
      <c r="K207" s="7"/>
      <c r="L207" s="7"/>
      <c r="M207" s="25"/>
      <c r="N207" s="23"/>
      <c r="O207" s="7"/>
      <c r="P207" s="7"/>
      <c r="Q207" s="23"/>
      <c r="R207" s="7"/>
    </row>
    <row r="208" spans="1:18" x14ac:dyDescent="0.3">
      <c r="A208" s="19"/>
      <c r="B208" s="19"/>
      <c r="C208" s="9"/>
      <c r="D208" s="6"/>
      <c r="E208" s="6"/>
      <c r="F208" s="19"/>
      <c r="G208" s="9"/>
      <c r="H208" s="13"/>
      <c r="I208" s="23"/>
      <c r="J208" s="7"/>
      <c r="K208" s="7"/>
      <c r="L208" s="7"/>
      <c r="M208" s="25"/>
      <c r="N208" s="23"/>
      <c r="O208" s="7"/>
      <c r="P208" s="7"/>
      <c r="Q208" s="23"/>
      <c r="R208" s="7"/>
    </row>
    <row r="209" spans="1:18" x14ac:dyDescent="0.3">
      <c r="A209" s="19"/>
      <c r="B209" s="19"/>
      <c r="C209" s="9"/>
      <c r="D209" s="6"/>
      <c r="E209" s="6"/>
      <c r="F209" s="19"/>
      <c r="G209" s="9"/>
      <c r="H209" s="13"/>
      <c r="I209" s="23"/>
      <c r="J209" s="7"/>
      <c r="K209" s="7"/>
      <c r="L209" s="7"/>
      <c r="M209" s="25"/>
      <c r="N209" s="23"/>
      <c r="O209" s="7"/>
      <c r="P209" s="7"/>
      <c r="Q209" s="23"/>
      <c r="R209" s="7"/>
    </row>
    <row r="210" spans="1:18" x14ac:dyDescent="0.3">
      <c r="A210" s="19"/>
      <c r="B210" s="19"/>
      <c r="C210" s="9"/>
      <c r="D210" s="6"/>
      <c r="E210" s="6"/>
      <c r="F210" s="19"/>
      <c r="G210" s="9"/>
      <c r="H210" s="13"/>
      <c r="I210" s="23"/>
      <c r="J210" s="7"/>
      <c r="K210" s="7"/>
      <c r="L210" s="7"/>
      <c r="M210" s="25"/>
      <c r="N210" s="23"/>
      <c r="O210" s="7"/>
      <c r="P210" s="7"/>
      <c r="Q210" s="23"/>
      <c r="R210" s="7"/>
    </row>
    <row r="211" spans="1:18" x14ac:dyDescent="0.3">
      <c r="A211" s="19"/>
      <c r="B211" s="19"/>
      <c r="C211" s="9"/>
      <c r="D211" s="6"/>
      <c r="E211" s="6"/>
      <c r="F211" s="19"/>
      <c r="G211" s="9"/>
      <c r="H211" s="13"/>
      <c r="I211" s="23"/>
      <c r="J211" s="7"/>
      <c r="K211" s="7"/>
      <c r="L211" s="7"/>
      <c r="M211" s="25"/>
      <c r="N211" s="23"/>
      <c r="O211" s="7"/>
      <c r="P211" s="7"/>
      <c r="Q211" s="23"/>
      <c r="R211" s="7"/>
    </row>
    <row r="212" spans="1:18" x14ac:dyDescent="0.3">
      <c r="A212" s="19"/>
      <c r="B212" s="19"/>
      <c r="C212" s="9"/>
      <c r="D212" s="6"/>
      <c r="E212" s="6"/>
      <c r="F212" s="19"/>
      <c r="G212" s="9"/>
      <c r="H212" s="13"/>
      <c r="I212" s="23"/>
      <c r="J212" s="7"/>
      <c r="K212" s="7"/>
      <c r="L212" s="7"/>
      <c r="M212" s="25"/>
      <c r="N212" s="23"/>
      <c r="O212" s="7"/>
      <c r="P212" s="7"/>
      <c r="Q212" s="23"/>
      <c r="R212" s="7"/>
    </row>
    <row r="213" spans="1:18" x14ac:dyDescent="0.3">
      <c r="A213" s="19"/>
      <c r="B213" s="19"/>
      <c r="C213" s="9"/>
      <c r="D213" s="6"/>
      <c r="E213" s="6"/>
      <c r="F213" s="19"/>
      <c r="G213" s="9"/>
      <c r="H213" s="13"/>
      <c r="I213" s="23"/>
      <c r="J213" s="7"/>
      <c r="K213" s="7"/>
      <c r="L213" s="7"/>
      <c r="M213" s="25"/>
      <c r="N213" s="23"/>
      <c r="O213" s="7"/>
      <c r="P213" s="7"/>
      <c r="Q213" s="23"/>
      <c r="R213" s="7"/>
    </row>
    <row r="214" spans="1:18" x14ac:dyDescent="0.3">
      <c r="A214" s="19"/>
      <c r="B214" s="19"/>
      <c r="C214" s="9"/>
      <c r="D214" s="6"/>
      <c r="E214" s="6"/>
      <c r="F214" s="19"/>
      <c r="G214" s="9"/>
      <c r="H214" s="13"/>
      <c r="I214" s="23"/>
      <c r="J214" s="7"/>
      <c r="K214" s="7"/>
      <c r="L214" s="7"/>
      <c r="M214" s="25"/>
      <c r="N214" s="23"/>
      <c r="O214" s="7"/>
      <c r="P214" s="7"/>
      <c r="Q214" s="23"/>
      <c r="R214" s="7"/>
    </row>
    <row r="215" spans="1:18" x14ac:dyDescent="0.3">
      <c r="A215" s="19"/>
      <c r="B215" s="19"/>
      <c r="C215" s="9"/>
      <c r="D215" s="6"/>
      <c r="E215" s="6"/>
      <c r="F215" s="19"/>
      <c r="G215" s="9"/>
      <c r="H215" s="13"/>
      <c r="I215" s="23"/>
      <c r="J215" s="7"/>
      <c r="K215" s="7"/>
      <c r="L215" s="7"/>
      <c r="M215" s="25"/>
      <c r="N215" s="23"/>
      <c r="O215" s="7"/>
      <c r="P215" s="7"/>
      <c r="Q215" s="23"/>
      <c r="R215" s="7"/>
    </row>
    <row r="216" spans="1:18" x14ac:dyDescent="0.3">
      <c r="A216" s="19"/>
      <c r="B216" s="19"/>
      <c r="C216" s="9"/>
      <c r="D216" s="6"/>
      <c r="E216" s="6"/>
      <c r="F216" s="19"/>
      <c r="G216" s="9"/>
      <c r="H216" s="13"/>
      <c r="I216" s="23"/>
      <c r="J216" s="7"/>
      <c r="K216" s="7"/>
      <c r="L216" s="7"/>
      <c r="M216" s="25"/>
      <c r="N216" s="23"/>
      <c r="O216" s="7"/>
      <c r="P216" s="7"/>
      <c r="Q216" s="23"/>
      <c r="R216" s="7"/>
    </row>
    <row r="217" spans="1:18" x14ac:dyDescent="0.3">
      <c r="A217" s="19"/>
      <c r="B217" s="19"/>
      <c r="C217" s="9"/>
      <c r="D217" s="6"/>
      <c r="E217" s="6"/>
      <c r="F217" s="19"/>
      <c r="G217" s="9"/>
      <c r="H217" s="13"/>
      <c r="I217" s="23"/>
      <c r="J217" s="7"/>
      <c r="K217" s="7"/>
      <c r="L217" s="7"/>
      <c r="M217" s="25"/>
      <c r="N217" s="23"/>
      <c r="O217" s="7"/>
      <c r="P217" s="7"/>
      <c r="Q217" s="23"/>
      <c r="R217" s="7"/>
    </row>
    <row r="218" spans="1:18" x14ac:dyDescent="0.3">
      <c r="A218" s="19"/>
      <c r="B218" s="19"/>
      <c r="C218" s="9"/>
      <c r="D218" s="6"/>
      <c r="E218" s="6"/>
      <c r="F218" s="19"/>
      <c r="G218" s="9"/>
      <c r="H218" s="13"/>
      <c r="I218" s="23"/>
      <c r="J218" s="7"/>
      <c r="K218" s="7"/>
      <c r="L218" s="7"/>
      <c r="M218" s="25"/>
      <c r="N218" s="23"/>
      <c r="O218" s="7"/>
      <c r="P218" s="7"/>
      <c r="Q218" s="23"/>
      <c r="R218" s="7"/>
    </row>
    <row r="219" spans="1:18" x14ac:dyDescent="0.3">
      <c r="A219" s="19"/>
      <c r="B219" s="19"/>
      <c r="C219" s="9"/>
      <c r="D219" s="6"/>
      <c r="E219" s="6"/>
      <c r="F219" s="19"/>
      <c r="G219" s="9"/>
      <c r="H219" s="13"/>
      <c r="I219" s="23"/>
      <c r="J219" s="7"/>
      <c r="K219" s="7"/>
      <c r="L219" s="7"/>
      <c r="M219" s="25"/>
      <c r="N219" s="23"/>
      <c r="O219" s="7"/>
      <c r="P219" s="7"/>
      <c r="Q219" s="23"/>
      <c r="R219" s="7"/>
    </row>
    <row r="220" spans="1:18" x14ac:dyDescent="0.3">
      <c r="A220" s="19"/>
      <c r="B220" s="19"/>
      <c r="C220" s="9"/>
      <c r="D220" s="6"/>
      <c r="E220" s="6"/>
      <c r="F220" s="19"/>
      <c r="G220" s="9"/>
      <c r="H220" s="13"/>
      <c r="I220" s="23"/>
      <c r="J220" s="7"/>
      <c r="K220" s="7"/>
      <c r="L220" s="7"/>
      <c r="M220" s="25"/>
      <c r="N220" s="23"/>
      <c r="O220" s="7"/>
      <c r="P220" s="7"/>
      <c r="Q220" s="23"/>
      <c r="R220" s="7"/>
    </row>
    <row r="221" spans="1:18" x14ac:dyDescent="0.3">
      <c r="A221" s="19"/>
      <c r="B221" s="19"/>
      <c r="C221" s="9"/>
      <c r="D221" s="6"/>
      <c r="E221" s="6"/>
      <c r="F221" s="19"/>
      <c r="G221" s="9"/>
      <c r="H221" s="13"/>
      <c r="I221" s="23"/>
      <c r="J221" s="7"/>
      <c r="K221" s="7"/>
      <c r="L221" s="7"/>
      <c r="M221" s="25"/>
      <c r="N221" s="23"/>
      <c r="O221" s="7"/>
      <c r="P221" s="7"/>
      <c r="Q221" s="23"/>
      <c r="R221" s="7"/>
    </row>
    <row r="222" spans="1:18" x14ac:dyDescent="0.3">
      <c r="A222" s="19"/>
      <c r="B222" s="19"/>
      <c r="C222" s="9"/>
      <c r="D222" s="6"/>
      <c r="E222" s="6"/>
      <c r="F222" s="19"/>
      <c r="G222" s="9"/>
      <c r="H222" s="13"/>
      <c r="I222" s="23"/>
      <c r="J222" s="7"/>
      <c r="K222" s="7"/>
      <c r="L222" s="7"/>
      <c r="M222" s="25"/>
      <c r="N222" s="23"/>
      <c r="O222" s="7"/>
      <c r="P222" s="7"/>
      <c r="Q222" s="23"/>
      <c r="R222" s="7"/>
    </row>
    <row r="223" spans="1:18" x14ac:dyDescent="0.3">
      <c r="A223" s="19"/>
      <c r="B223" s="19"/>
      <c r="C223" s="9"/>
      <c r="D223" s="6"/>
      <c r="E223" s="6"/>
      <c r="F223" s="19"/>
      <c r="G223" s="9"/>
      <c r="H223" s="13"/>
      <c r="I223" s="23"/>
      <c r="J223" s="7"/>
      <c r="K223" s="7"/>
      <c r="L223" s="7"/>
      <c r="M223" s="25"/>
      <c r="N223" s="23"/>
      <c r="O223" s="7"/>
      <c r="P223" s="7"/>
      <c r="Q223" s="23"/>
      <c r="R223" s="7"/>
    </row>
    <row r="224" spans="1:18" x14ac:dyDescent="0.3">
      <c r="A224" s="19"/>
      <c r="B224" s="19"/>
      <c r="C224" s="9"/>
      <c r="D224" s="6"/>
      <c r="E224" s="6"/>
      <c r="F224" s="19"/>
      <c r="G224" s="9"/>
      <c r="H224" s="13"/>
      <c r="I224" s="23"/>
      <c r="J224" s="7"/>
      <c r="K224" s="7"/>
      <c r="L224" s="7"/>
      <c r="M224" s="25"/>
      <c r="N224" s="23"/>
      <c r="O224" s="7"/>
      <c r="P224" s="7"/>
      <c r="Q224" s="23"/>
      <c r="R224" s="7"/>
    </row>
    <row r="225" spans="1:18" x14ac:dyDescent="0.3">
      <c r="A225" s="19"/>
      <c r="B225" s="19"/>
      <c r="C225" s="9"/>
      <c r="D225" s="6"/>
      <c r="E225" s="6"/>
      <c r="F225" s="19"/>
      <c r="G225" s="9"/>
      <c r="H225" s="13"/>
      <c r="I225" s="23"/>
      <c r="J225" s="7"/>
      <c r="K225" s="7"/>
      <c r="L225" s="7"/>
      <c r="M225" s="25"/>
      <c r="N225" s="23"/>
      <c r="O225" s="7"/>
      <c r="P225" s="7"/>
      <c r="Q225" s="23"/>
      <c r="R225" s="7"/>
    </row>
    <row r="226" spans="1:18" x14ac:dyDescent="0.3">
      <c r="A226" s="19"/>
      <c r="B226" s="19"/>
      <c r="C226" s="9"/>
      <c r="D226" s="6"/>
      <c r="E226" s="6"/>
      <c r="F226" s="19"/>
      <c r="G226" s="9"/>
      <c r="H226" s="13"/>
      <c r="I226" s="23"/>
      <c r="J226" s="7"/>
      <c r="K226" s="7"/>
      <c r="L226" s="7"/>
      <c r="M226" s="25"/>
      <c r="N226" s="23"/>
      <c r="O226" s="7"/>
      <c r="P226" s="7"/>
      <c r="Q226" s="23"/>
      <c r="R226" s="7"/>
    </row>
    <row r="227" spans="1:18" x14ac:dyDescent="0.3">
      <c r="A227" s="19"/>
      <c r="B227" s="19"/>
      <c r="C227" s="9"/>
      <c r="D227" s="6"/>
      <c r="E227" s="6"/>
      <c r="F227" s="19"/>
      <c r="G227" s="9"/>
      <c r="H227" s="13"/>
      <c r="I227" s="23"/>
      <c r="J227" s="7"/>
      <c r="K227" s="7"/>
      <c r="L227" s="7"/>
      <c r="M227" s="25"/>
      <c r="N227" s="23"/>
      <c r="O227" s="7"/>
      <c r="P227" s="7"/>
      <c r="Q227" s="23"/>
      <c r="R227" s="7"/>
    </row>
    <row r="228" spans="1:18" x14ac:dyDescent="0.3">
      <c r="A228" s="19"/>
      <c r="B228" s="19"/>
      <c r="C228" s="9"/>
      <c r="D228" s="6"/>
      <c r="E228" s="6"/>
      <c r="F228" s="19"/>
      <c r="G228" s="9"/>
      <c r="H228" s="13"/>
      <c r="I228" s="23"/>
      <c r="J228" s="7"/>
      <c r="K228" s="7"/>
      <c r="L228" s="7"/>
      <c r="M228" s="25"/>
      <c r="N228" s="23"/>
      <c r="O228" s="7"/>
      <c r="P228" s="7"/>
      <c r="Q228" s="23"/>
      <c r="R228" s="7"/>
    </row>
    <row r="229" spans="1:18" x14ac:dyDescent="0.3">
      <c r="A229" s="19"/>
      <c r="B229" s="19"/>
      <c r="C229" s="9"/>
      <c r="D229" s="6"/>
      <c r="E229" s="6"/>
      <c r="F229" s="19"/>
      <c r="G229" s="9"/>
      <c r="H229" s="13"/>
      <c r="I229" s="23"/>
      <c r="J229" s="7"/>
      <c r="K229" s="7"/>
      <c r="L229" s="7"/>
      <c r="M229" s="25"/>
      <c r="N229" s="23"/>
      <c r="O229" s="7"/>
      <c r="P229" s="7"/>
      <c r="Q229" s="23"/>
      <c r="R229" s="7"/>
    </row>
    <row r="230" spans="1:18" x14ac:dyDescent="0.3">
      <c r="A230" s="19"/>
      <c r="B230" s="19"/>
      <c r="C230" s="9"/>
      <c r="D230" s="6"/>
      <c r="E230" s="6"/>
      <c r="F230" s="19"/>
      <c r="G230" s="9"/>
      <c r="H230" s="13"/>
      <c r="I230" s="23"/>
      <c r="J230" s="7"/>
      <c r="K230" s="7"/>
      <c r="L230" s="7"/>
      <c r="M230" s="25"/>
      <c r="N230" s="23"/>
      <c r="O230" s="7"/>
      <c r="P230" s="7"/>
      <c r="Q230" s="23"/>
      <c r="R230" s="7"/>
    </row>
    <row r="231" spans="1:18" x14ac:dyDescent="0.3">
      <c r="A231" s="19"/>
      <c r="B231" s="19"/>
      <c r="C231" s="9"/>
      <c r="D231" s="6"/>
      <c r="E231" s="6"/>
      <c r="F231" s="19"/>
      <c r="G231" s="9"/>
      <c r="H231" s="13"/>
      <c r="I231" s="23"/>
      <c r="J231" s="7"/>
      <c r="K231" s="7"/>
      <c r="L231" s="7"/>
      <c r="M231" s="25"/>
      <c r="N231" s="23"/>
      <c r="O231" s="7"/>
      <c r="P231" s="7"/>
      <c r="Q231" s="23"/>
      <c r="R231" s="7"/>
    </row>
    <row r="232" spans="1:18" x14ac:dyDescent="0.3">
      <c r="A232" s="19"/>
      <c r="B232" s="19"/>
      <c r="C232" s="9"/>
      <c r="D232" s="6"/>
      <c r="E232" s="6"/>
      <c r="F232" s="19"/>
      <c r="G232" s="9"/>
      <c r="H232" s="13"/>
      <c r="I232" s="23"/>
      <c r="J232" s="7"/>
      <c r="K232" s="7"/>
      <c r="L232" s="7"/>
      <c r="M232" s="25"/>
      <c r="N232" s="23"/>
      <c r="O232" s="7"/>
      <c r="P232" s="7"/>
      <c r="Q232" s="23"/>
      <c r="R232" s="7"/>
    </row>
    <row r="233" spans="1:18" x14ac:dyDescent="0.3">
      <c r="A233" s="19"/>
      <c r="B233" s="19"/>
      <c r="C233" s="9"/>
      <c r="D233" s="6"/>
      <c r="E233" s="6"/>
      <c r="F233" s="19"/>
      <c r="G233" s="9"/>
      <c r="H233" s="13"/>
      <c r="I233" s="23"/>
      <c r="J233" s="7"/>
      <c r="K233" s="7"/>
      <c r="L233" s="7"/>
      <c r="M233" s="25"/>
      <c r="N233" s="23"/>
      <c r="O233" s="7"/>
      <c r="P233" s="7"/>
      <c r="Q233" s="23"/>
      <c r="R233" s="7"/>
    </row>
    <row r="234" spans="1:18" x14ac:dyDescent="0.3">
      <c r="A234" s="19"/>
      <c r="B234" s="19"/>
      <c r="C234" s="9"/>
      <c r="D234" s="6"/>
      <c r="E234" s="6"/>
      <c r="F234" s="19"/>
      <c r="G234" s="9"/>
      <c r="H234" s="13"/>
      <c r="I234" s="23"/>
      <c r="J234" s="7"/>
      <c r="K234" s="7"/>
      <c r="L234" s="7"/>
      <c r="M234" s="25"/>
      <c r="N234" s="23"/>
      <c r="O234" s="7"/>
      <c r="P234" s="7"/>
      <c r="Q234" s="23"/>
      <c r="R234" s="7"/>
    </row>
    <row r="235" spans="1:18" x14ac:dyDescent="0.3">
      <c r="A235" s="19"/>
      <c r="B235" s="19"/>
      <c r="C235" s="9"/>
      <c r="D235" s="6"/>
      <c r="E235" s="6"/>
      <c r="F235" s="19"/>
      <c r="G235" s="9"/>
      <c r="H235" s="13"/>
      <c r="I235" s="23"/>
      <c r="J235" s="7"/>
      <c r="K235" s="7"/>
      <c r="L235" s="7"/>
      <c r="M235" s="25"/>
      <c r="N235" s="23"/>
      <c r="O235" s="7"/>
      <c r="P235" s="7"/>
      <c r="Q235" s="23"/>
      <c r="R235" s="7"/>
    </row>
    <row r="236" spans="1:18" x14ac:dyDescent="0.3">
      <c r="A236" s="19"/>
      <c r="B236" s="19"/>
      <c r="C236" s="9"/>
      <c r="D236" s="6"/>
      <c r="E236" s="6"/>
      <c r="F236" s="19"/>
      <c r="G236" s="9"/>
      <c r="H236" s="13"/>
      <c r="I236" s="23"/>
      <c r="J236" s="7"/>
      <c r="K236" s="7"/>
      <c r="L236" s="7"/>
      <c r="M236" s="25"/>
      <c r="N236" s="23"/>
      <c r="O236" s="7"/>
      <c r="P236" s="7"/>
      <c r="Q236" s="23"/>
      <c r="R236" s="7"/>
    </row>
    <row r="237" spans="1:18" x14ac:dyDescent="0.3">
      <c r="A237" s="19"/>
      <c r="B237" s="19"/>
      <c r="C237" s="9"/>
      <c r="D237" s="6"/>
      <c r="E237" s="6"/>
      <c r="F237" s="19"/>
      <c r="G237" s="9"/>
      <c r="H237" s="13"/>
      <c r="I237" s="23"/>
      <c r="J237" s="7"/>
      <c r="K237" s="7"/>
      <c r="L237" s="7"/>
      <c r="M237" s="25"/>
      <c r="N237" s="23"/>
      <c r="O237" s="7"/>
      <c r="P237" s="7"/>
      <c r="Q237" s="23"/>
      <c r="R237" s="7"/>
    </row>
    <row r="238" spans="1:18" x14ac:dyDescent="0.3">
      <c r="A238" s="19"/>
      <c r="B238" s="19"/>
      <c r="C238" s="9"/>
      <c r="D238" s="6"/>
      <c r="E238" s="6"/>
      <c r="F238" s="19"/>
      <c r="G238" s="9"/>
      <c r="H238" s="13"/>
      <c r="I238" s="23"/>
      <c r="J238" s="7"/>
      <c r="K238" s="7"/>
      <c r="L238" s="7"/>
      <c r="M238" s="25"/>
      <c r="N238" s="23"/>
      <c r="O238" s="7"/>
      <c r="P238" s="7"/>
      <c r="Q238" s="23"/>
      <c r="R238" s="7"/>
    </row>
    <row r="239" spans="1:18" x14ac:dyDescent="0.3">
      <c r="A239" s="19"/>
      <c r="B239" s="19"/>
      <c r="C239" s="9"/>
      <c r="D239" s="6"/>
      <c r="E239" s="6"/>
      <c r="F239" s="19"/>
      <c r="G239" s="9"/>
      <c r="H239" s="13"/>
      <c r="I239" s="23"/>
      <c r="J239" s="7"/>
      <c r="K239" s="7"/>
      <c r="L239" s="7"/>
      <c r="M239" s="25"/>
      <c r="N239" s="23"/>
      <c r="O239" s="7"/>
      <c r="P239" s="7"/>
      <c r="Q239" s="23"/>
      <c r="R239" s="7"/>
    </row>
    <row r="240" spans="1:18" x14ac:dyDescent="0.3">
      <c r="A240" s="19"/>
      <c r="B240" s="19"/>
      <c r="C240" s="9"/>
      <c r="D240" s="6"/>
      <c r="E240" s="6"/>
      <c r="F240" s="19"/>
      <c r="G240" s="9"/>
      <c r="H240" s="13"/>
      <c r="I240" s="23"/>
      <c r="J240" s="7"/>
      <c r="K240" s="7"/>
      <c r="L240" s="7"/>
      <c r="M240" s="25"/>
      <c r="N240" s="23"/>
      <c r="O240" s="7"/>
      <c r="P240" s="7"/>
      <c r="Q240" s="23"/>
      <c r="R240" s="7"/>
    </row>
    <row r="241" spans="1:18" x14ac:dyDescent="0.3">
      <c r="A241" s="19"/>
      <c r="B241" s="19"/>
      <c r="C241" s="9"/>
      <c r="D241" s="6"/>
      <c r="E241" s="6"/>
      <c r="F241" s="19"/>
      <c r="G241" s="9"/>
      <c r="H241" s="13"/>
      <c r="I241" s="23"/>
      <c r="J241" s="7"/>
      <c r="K241" s="7"/>
      <c r="L241" s="7"/>
      <c r="M241" s="25"/>
      <c r="N241" s="23"/>
      <c r="O241" s="7"/>
      <c r="P241" s="7"/>
      <c r="Q241" s="23"/>
      <c r="R241" s="7"/>
    </row>
    <row r="242" spans="1:18" x14ac:dyDescent="0.3">
      <c r="A242" s="19"/>
      <c r="B242" s="19"/>
      <c r="C242" s="9"/>
      <c r="D242" s="6"/>
      <c r="E242" s="6"/>
      <c r="F242" s="19"/>
      <c r="G242" s="9"/>
      <c r="H242" s="13"/>
      <c r="I242" s="23"/>
      <c r="J242" s="7"/>
      <c r="K242" s="7"/>
      <c r="L242" s="7"/>
      <c r="M242" s="25"/>
      <c r="N242" s="23"/>
      <c r="O242" s="7"/>
      <c r="P242" s="7"/>
      <c r="Q242" s="23"/>
      <c r="R242" s="7"/>
    </row>
    <row r="243" spans="1:18" x14ac:dyDescent="0.3">
      <c r="A243" s="19"/>
      <c r="B243" s="19"/>
      <c r="C243" s="9"/>
      <c r="D243" s="6"/>
      <c r="E243" s="6"/>
      <c r="F243" s="19"/>
      <c r="G243" s="9"/>
      <c r="H243" s="13"/>
      <c r="I243" s="23"/>
      <c r="J243" s="7"/>
      <c r="K243" s="7"/>
      <c r="L243" s="7"/>
      <c r="M243" s="25"/>
      <c r="N243" s="23"/>
      <c r="O243" s="7"/>
      <c r="P243" s="7"/>
      <c r="Q243" s="23"/>
      <c r="R243" s="7"/>
    </row>
    <row r="244" spans="1:18" x14ac:dyDescent="0.3">
      <c r="A244" s="19"/>
      <c r="B244" s="19"/>
      <c r="C244" s="9"/>
      <c r="D244" s="6"/>
      <c r="E244" s="6"/>
      <c r="F244" s="19"/>
      <c r="G244" s="9"/>
      <c r="H244" s="13"/>
      <c r="I244" s="23"/>
      <c r="J244" s="7"/>
      <c r="K244" s="7"/>
      <c r="L244" s="7"/>
      <c r="M244" s="25"/>
      <c r="N244" s="23"/>
      <c r="O244" s="7"/>
      <c r="P244" s="7"/>
      <c r="Q244" s="23"/>
      <c r="R244" s="7"/>
    </row>
    <row r="245" spans="1:18" x14ac:dyDescent="0.3">
      <c r="A245" s="19"/>
      <c r="B245" s="19"/>
      <c r="C245" s="9"/>
      <c r="D245" s="6"/>
      <c r="E245" s="6"/>
      <c r="F245" s="19"/>
      <c r="G245" s="9"/>
      <c r="H245" s="13"/>
      <c r="I245" s="23"/>
      <c r="J245" s="7"/>
      <c r="K245" s="7"/>
      <c r="L245" s="7"/>
      <c r="M245" s="25"/>
      <c r="N245" s="23"/>
      <c r="O245" s="7"/>
      <c r="P245" s="7"/>
      <c r="Q245" s="23"/>
      <c r="R245" s="7"/>
    </row>
    <row r="246" spans="1:18" x14ac:dyDescent="0.3">
      <c r="A246" s="19"/>
      <c r="B246" s="19"/>
      <c r="C246" s="9"/>
      <c r="D246" s="6"/>
      <c r="E246" s="6"/>
      <c r="F246" s="19"/>
      <c r="G246" s="9"/>
      <c r="H246" s="13"/>
      <c r="I246" s="23"/>
      <c r="J246" s="7"/>
      <c r="K246" s="7"/>
      <c r="L246" s="7"/>
      <c r="M246" s="25"/>
      <c r="N246" s="23"/>
      <c r="O246" s="7"/>
      <c r="P246" s="7"/>
      <c r="Q246" s="23"/>
      <c r="R246" s="7"/>
    </row>
    <row r="247" spans="1:18" x14ac:dyDescent="0.3">
      <c r="A247" s="19"/>
      <c r="B247" s="19"/>
      <c r="C247" s="9"/>
      <c r="D247" s="6"/>
      <c r="E247" s="6"/>
      <c r="F247" s="19"/>
      <c r="G247" s="9"/>
      <c r="H247" s="13"/>
      <c r="I247" s="23"/>
      <c r="J247" s="7"/>
      <c r="K247" s="7"/>
      <c r="L247" s="7"/>
      <c r="M247" s="25"/>
      <c r="N247" s="23"/>
      <c r="O247" s="7"/>
      <c r="P247" s="7"/>
      <c r="Q247" s="23"/>
      <c r="R247" s="7"/>
    </row>
    <row r="248" spans="1:18" x14ac:dyDescent="0.3">
      <c r="A248" s="19"/>
      <c r="B248" s="19"/>
      <c r="C248" s="9"/>
      <c r="D248" s="6"/>
      <c r="E248" s="6"/>
      <c r="F248" s="19"/>
      <c r="G248" s="9"/>
      <c r="H248" s="13"/>
      <c r="I248" s="23"/>
      <c r="J248" s="7"/>
      <c r="K248" s="7"/>
      <c r="L248" s="7"/>
      <c r="M248" s="25"/>
      <c r="N248" s="23"/>
      <c r="O248" s="7"/>
      <c r="P248" s="7"/>
      <c r="Q248" s="23"/>
      <c r="R248" s="7"/>
    </row>
    <row r="249" spans="1:18" x14ac:dyDescent="0.3">
      <c r="A249" s="19"/>
      <c r="B249" s="19"/>
      <c r="C249" s="9"/>
      <c r="D249" s="6"/>
      <c r="E249" s="6"/>
      <c r="F249" s="19"/>
      <c r="G249" s="9"/>
      <c r="H249" s="13"/>
      <c r="I249" s="23"/>
      <c r="J249" s="7"/>
      <c r="K249" s="7"/>
      <c r="L249" s="7"/>
      <c r="M249" s="25"/>
      <c r="N249" s="23"/>
      <c r="O249" s="7"/>
      <c r="P249" s="7"/>
      <c r="Q249" s="23"/>
      <c r="R249" s="7"/>
    </row>
    <row r="250" spans="1:18" x14ac:dyDescent="0.3">
      <c r="A250" s="19"/>
      <c r="B250" s="19"/>
      <c r="C250" s="9"/>
      <c r="D250" s="6"/>
      <c r="E250" s="6"/>
      <c r="F250" s="19"/>
      <c r="G250" s="9"/>
      <c r="H250" s="13"/>
      <c r="I250" s="23"/>
      <c r="J250" s="7"/>
      <c r="K250" s="7"/>
      <c r="L250" s="7"/>
      <c r="M250" s="25"/>
      <c r="N250" s="23"/>
      <c r="O250" s="7"/>
      <c r="P250" s="7"/>
      <c r="Q250" s="23"/>
      <c r="R250" s="7"/>
    </row>
    <row r="251" spans="1:18" x14ac:dyDescent="0.3">
      <c r="A251" s="19"/>
      <c r="B251" s="19"/>
      <c r="C251" s="9"/>
      <c r="D251" s="6"/>
      <c r="E251" s="6"/>
      <c r="F251" s="19"/>
      <c r="G251" s="9"/>
      <c r="H251" s="13"/>
      <c r="I251" s="23"/>
      <c r="J251" s="7"/>
      <c r="K251" s="7"/>
      <c r="L251" s="7"/>
      <c r="M251" s="25"/>
      <c r="N251" s="23"/>
      <c r="O251" s="7"/>
      <c r="P251" s="7"/>
      <c r="Q251" s="23"/>
      <c r="R251" s="7"/>
    </row>
    <row r="252" spans="1:18" x14ac:dyDescent="0.3">
      <c r="A252" s="19"/>
      <c r="B252" s="19"/>
      <c r="C252" s="9"/>
      <c r="D252" s="6"/>
      <c r="E252" s="6"/>
      <c r="F252" s="19"/>
      <c r="G252" s="9"/>
      <c r="H252" s="13"/>
      <c r="I252" s="23"/>
      <c r="J252" s="7"/>
      <c r="K252" s="7"/>
      <c r="L252" s="7"/>
      <c r="M252" s="25"/>
      <c r="N252" s="23"/>
      <c r="O252" s="7"/>
      <c r="P252" s="7"/>
      <c r="Q252" s="23"/>
      <c r="R252" s="7"/>
    </row>
    <row r="253" spans="1:18" x14ac:dyDescent="0.3">
      <c r="A253" s="19"/>
      <c r="B253" s="19"/>
      <c r="C253" s="9"/>
      <c r="D253" s="6"/>
      <c r="E253" s="6"/>
      <c r="F253" s="19"/>
      <c r="G253" s="9"/>
      <c r="H253" s="13"/>
      <c r="I253" s="23"/>
      <c r="J253" s="7"/>
      <c r="K253" s="7"/>
      <c r="L253" s="7"/>
      <c r="M253" s="25"/>
      <c r="N253" s="23"/>
      <c r="O253" s="7"/>
      <c r="P253" s="7"/>
      <c r="Q253" s="23"/>
      <c r="R253" s="7"/>
    </row>
    <row r="254" spans="1:18" x14ac:dyDescent="0.3">
      <c r="A254" s="19"/>
      <c r="B254" s="19"/>
      <c r="C254" s="9"/>
      <c r="D254" s="6"/>
      <c r="E254" s="6"/>
      <c r="F254" s="19"/>
      <c r="G254" s="9"/>
      <c r="H254" s="13"/>
      <c r="I254" s="23"/>
      <c r="J254" s="7"/>
      <c r="K254" s="7"/>
      <c r="L254" s="7"/>
      <c r="M254" s="25"/>
      <c r="N254" s="23"/>
      <c r="O254" s="7"/>
      <c r="P254" s="7"/>
      <c r="Q254" s="23"/>
      <c r="R254" s="7"/>
    </row>
    <row r="255" spans="1:18" x14ac:dyDescent="0.3">
      <c r="A255" s="19"/>
      <c r="B255" s="19"/>
      <c r="C255" s="9"/>
      <c r="D255" s="6"/>
      <c r="E255" s="6"/>
      <c r="F255" s="19"/>
      <c r="G255" s="9"/>
      <c r="H255" s="13"/>
      <c r="I255" s="23"/>
      <c r="J255" s="7"/>
      <c r="K255" s="7"/>
      <c r="L255" s="7"/>
      <c r="M255" s="25"/>
      <c r="N255" s="23"/>
      <c r="O255" s="7"/>
      <c r="P255" s="7"/>
      <c r="Q255" s="23"/>
      <c r="R255" s="7"/>
    </row>
    <row r="256" spans="1:18" x14ac:dyDescent="0.3">
      <c r="A256" s="19"/>
      <c r="B256" s="19"/>
      <c r="C256" s="9"/>
      <c r="D256" s="6"/>
      <c r="E256" s="6"/>
      <c r="F256" s="19"/>
      <c r="G256" s="9"/>
      <c r="H256" s="13"/>
      <c r="I256" s="23"/>
      <c r="J256" s="7"/>
      <c r="K256" s="7"/>
      <c r="L256" s="7"/>
      <c r="M256" s="25"/>
      <c r="N256" s="23"/>
      <c r="O256" s="7"/>
      <c r="P256" s="7"/>
      <c r="Q256" s="23"/>
      <c r="R256" s="7"/>
    </row>
    <row r="257" spans="1:18" x14ac:dyDescent="0.3">
      <c r="A257" s="19"/>
      <c r="B257" s="19"/>
      <c r="C257" s="9"/>
      <c r="D257" s="6"/>
      <c r="E257" s="6"/>
      <c r="F257" s="19"/>
      <c r="G257" s="9"/>
      <c r="H257" s="13"/>
      <c r="I257" s="23"/>
      <c r="J257" s="7"/>
      <c r="K257" s="7"/>
      <c r="L257" s="7"/>
      <c r="M257" s="25"/>
      <c r="N257" s="23"/>
      <c r="O257" s="7"/>
      <c r="P257" s="7"/>
      <c r="Q257" s="23"/>
      <c r="R257" s="7"/>
    </row>
    <row r="258" spans="1:18" x14ac:dyDescent="0.3">
      <c r="A258" s="19"/>
      <c r="B258" s="19"/>
      <c r="C258" s="9"/>
      <c r="D258" s="6"/>
      <c r="E258" s="6"/>
      <c r="F258" s="19"/>
      <c r="G258" s="9"/>
      <c r="H258" s="13"/>
      <c r="I258" s="23"/>
      <c r="J258" s="7"/>
      <c r="K258" s="7"/>
      <c r="L258" s="7"/>
      <c r="M258" s="25"/>
      <c r="N258" s="23"/>
      <c r="O258" s="7"/>
      <c r="P258" s="7"/>
      <c r="Q258" s="23"/>
      <c r="R258" s="7"/>
    </row>
    <row r="259" spans="1:18" x14ac:dyDescent="0.3">
      <c r="A259" s="19"/>
      <c r="B259" s="19"/>
      <c r="C259" s="9"/>
      <c r="D259" s="6"/>
      <c r="E259" s="6"/>
      <c r="F259" s="19"/>
      <c r="G259" s="9"/>
      <c r="H259" s="13"/>
      <c r="I259" s="23"/>
      <c r="J259" s="7"/>
      <c r="K259" s="7"/>
      <c r="L259" s="7"/>
      <c r="M259" s="25"/>
      <c r="N259" s="23"/>
      <c r="O259" s="7"/>
      <c r="P259" s="7"/>
      <c r="Q259" s="23"/>
      <c r="R259" s="7"/>
    </row>
    <row r="260" spans="1:18" x14ac:dyDescent="0.3">
      <c r="A260" s="19"/>
      <c r="B260" s="19"/>
      <c r="C260" s="9"/>
      <c r="D260" s="6"/>
      <c r="E260" s="6"/>
      <c r="F260" s="19"/>
      <c r="G260" s="9"/>
      <c r="H260" s="13"/>
      <c r="I260" s="23"/>
      <c r="J260" s="7"/>
      <c r="K260" s="7"/>
      <c r="L260" s="7"/>
      <c r="M260" s="25"/>
      <c r="N260" s="23"/>
      <c r="O260" s="7"/>
      <c r="P260" s="7"/>
      <c r="Q260" s="23"/>
      <c r="R260" s="7"/>
    </row>
    <row r="261" spans="1:18" x14ac:dyDescent="0.3">
      <c r="A261" s="19"/>
      <c r="B261" s="19"/>
      <c r="C261" s="9"/>
      <c r="D261" s="6"/>
      <c r="E261" s="6"/>
      <c r="F261" s="19"/>
      <c r="G261" s="9"/>
      <c r="H261" s="13"/>
      <c r="I261" s="23"/>
      <c r="J261" s="7"/>
      <c r="K261" s="7"/>
      <c r="L261" s="7"/>
      <c r="M261" s="25"/>
      <c r="N261" s="23"/>
      <c r="O261" s="7"/>
      <c r="P261" s="7"/>
      <c r="Q261" s="23"/>
      <c r="R261" s="7"/>
    </row>
    <row r="262" spans="1:18" x14ac:dyDescent="0.3">
      <c r="A262" s="19"/>
      <c r="B262" s="19"/>
      <c r="C262" s="9"/>
      <c r="D262" s="6"/>
      <c r="E262" s="6"/>
      <c r="F262" s="19"/>
      <c r="G262" s="9"/>
      <c r="H262" s="13"/>
      <c r="I262" s="23"/>
      <c r="J262" s="7"/>
      <c r="K262" s="7"/>
      <c r="L262" s="7"/>
      <c r="M262" s="25"/>
      <c r="N262" s="23"/>
      <c r="O262" s="7"/>
      <c r="P262" s="7"/>
      <c r="Q262" s="23"/>
      <c r="R262" s="7"/>
    </row>
    <row r="263" spans="1:18" x14ac:dyDescent="0.3">
      <c r="A263" s="19"/>
      <c r="B263" s="19"/>
      <c r="C263" s="9"/>
      <c r="D263" s="6"/>
      <c r="E263" s="6"/>
      <c r="F263" s="19"/>
      <c r="G263" s="9"/>
      <c r="H263" s="13"/>
      <c r="I263" s="23"/>
      <c r="J263" s="7"/>
      <c r="K263" s="7"/>
      <c r="L263" s="7"/>
      <c r="M263" s="25"/>
      <c r="N263" s="23"/>
      <c r="O263" s="7"/>
      <c r="P263" s="7"/>
      <c r="Q263" s="23"/>
      <c r="R263" s="7"/>
    </row>
    <row r="264" spans="1:18" x14ac:dyDescent="0.3">
      <c r="A264" s="19"/>
      <c r="B264" s="19"/>
      <c r="C264" s="9"/>
      <c r="D264" s="6"/>
      <c r="E264" s="6"/>
      <c r="F264" s="19"/>
      <c r="G264" s="9"/>
      <c r="H264" s="13"/>
      <c r="I264" s="23"/>
      <c r="J264" s="7"/>
      <c r="K264" s="7"/>
      <c r="L264" s="7"/>
      <c r="M264" s="25"/>
      <c r="N264" s="23"/>
      <c r="O264" s="7"/>
      <c r="P264" s="7"/>
      <c r="Q264" s="23"/>
      <c r="R264" s="7"/>
    </row>
    <row r="265" spans="1:18" x14ac:dyDescent="0.3">
      <c r="A265" s="19"/>
      <c r="B265" s="19"/>
      <c r="C265" s="9"/>
      <c r="D265" s="6"/>
      <c r="E265" s="6"/>
      <c r="F265" s="19"/>
      <c r="G265" s="9"/>
      <c r="H265" s="13"/>
      <c r="I265" s="23"/>
      <c r="J265" s="7"/>
      <c r="K265" s="7"/>
      <c r="L265" s="7"/>
      <c r="M265" s="25"/>
      <c r="N265" s="23"/>
      <c r="O265" s="7"/>
      <c r="P265" s="7"/>
      <c r="Q265" s="23"/>
      <c r="R265" s="7"/>
    </row>
    <row r="266" spans="1:18" x14ac:dyDescent="0.3">
      <c r="A266" s="19"/>
      <c r="B266" s="19"/>
      <c r="C266" s="9"/>
      <c r="D266" s="6"/>
      <c r="E266" s="6"/>
      <c r="F266" s="19"/>
      <c r="G266" s="9"/>
      <c r="H266" s="13"/>
      <c r="I266" s="23"/>
      <c r="J266" s="7"/>
      <c r="K266" s="7"/>
      <c r="L266" s="7"/>
      <c r="M266" s="25"/>
      <c r="N266" s="23"/>
      <c r="O266" s="7"/>
      <c r="P266" s="7"/>
      <c r="Q266" s="23"/>
      <c r="R266" s="7"/>
    </row>
    <row r="267" spans="1:18" x14ac:dyDescent="0.3">
      <c r="A267" s="19"/>
      <c r="B267" s="19"/>
      <c r="C267" s="9"/>
      <c r="D267" s="6"/>
      <c r="E267" s="6"/>
      <c r="F267" s="19"/>
      <c r="G267" s="9"/>
      <c r="H267" s="13"/>
      <c r="I267" s="23"/>
      <c r="J267" s="7"/>
      <c r="K267" s="7"/>
      <c r="L267" s="7"/>
      <c r="M267" s="25"/>
      <c r="N267" s="23"/>
      <c r="O267" s="7"/>
      <c r="P267" s="7"/>
      <c r="Q267" s="23"/>
      <c r="R267" s="7"/>
    </row>
    <row r="268" spans="1:18" x14ac:dyDescent="0.3">
      <c r="A268" s="19"/>
      <c r="B268" s="19"/>
      <c r="C268" s="9"/>
      <c r="D268" s="6"/>
      <c r="E268" s="6"/>
      <c r="F268" s="19"/>
      <c r="G268" s="9"/>
      <c r="H268" s="13"/>
      <c r="I268" s="23"/>
      <c r="J268" s="7"/>
      <c r="K268" s="7"/>
      <c r="L268" s="7"/>
      <c r="M268" s="25"/>
      <c r="N268" s="23"/>
      <c r="O268" s="7"/>
      <c r="P268" s="7"/>
      <c r="Q268" s="23"/>
      <c r="R268" s="7"/>
    </row>
    <row r="269" spans="1:18" x14ac:dyDescent="0.3">
      <c r="A269" s="19"/>
      <c r="B269" s="19"/>
      <c r="C269" s="9"/>
      <c r="D269" s="6"/>
      <c r="E269" s="6"/>
      <c r="F269" s="19"/>
      <c r="G269" s="9"/>
      <c r="H269" s="13"/>
      <c r="I269" s="23"/>
      <c r="J269" s="7"/>
      <c r="K269" s="7"/>
      <c r="L269" s="7"/>
      <c r="M269" s="25"/>
      <c r="N269" s="23"/>
      <c r="O269" s="7"/>
      <c r="P269" s="7"/>
      <c r="Q269" s="23"/>
      <c r="R269" s="7"/>
    </row>
    <row r="270" spans="1:18" x14ac:dyDescent="0.3">
      <c r="A270" s="19"/>
      <c r="B270" s="19"/>
      <c r="C270" s="9"/>
      <c r="D270" s="6"/>
      <c r="E270" s="6"/>
      <c r="F270" s="19"/>
      <c r="G270" s="9"/>
      <c r="H270" s="13"/>
      <c r="I270" s="23"/>
      <c r="J270" s="7"/>
      <c r="K270" s="7"/>
      <c r="L270" s="7"/>
      <c r="M270" s="25"/>
      <c r="N270" s="23"/>
      <c r="O270" s="7"/>
      <c r="P270" s="7"/>
      <c r="Q270" s="23"/>
      <c r="R270" s="7"/>
    </row>
    <row r="271" spans="1:18" x14ac:dyDescent="0.3">
      <c r="A271" s="19"/>
      <c r="B271" s="19"/>
      <c r="C271" s="9"/>
      <c r="D271" s="6"/>
      <c r="E271" s="6"/>
      <c r="F271" s="19"/>
      <c r="G271" s="9"/>
      <c r="H271" s="13"/>
      <c r="I271" s="23"/>
      <c r="J271" s="7"/>
      <c r="K271" s="7"/>
      <c r="L271" s="7"/>
      <c r="M271" s="25"/>
      <c r="N271" s="23"/>
      <c r="O271" s="7"/>
      <c r="P271" s="7"/>
      <c r="Q271" s="23"/>
      <c r="R271" s="7"/>
    </row>
    <row r="272" spans="1:18" x14ac:dyDescent="0.3">
      <c r="A272" s="19"/>
      <c r="B272" s="19"/>
      <c r="C272" s="9"/>
      <c r="D272" s="6"/>
      <c r="E272" s="6"/>
      <c r="F272" s="19"/>
      <c r="G272" s="9"/>
      <c r="H272" s="13"/>
      <c r="I272" s="23"/>
      <c r="J272" s="7"/>
      <c r="K272" s="7"/>
      <c r="L272" s="7"/>
      <c r="M272" s="25"/>
      <c r="N272" s="23"/>
      <c r="O272" s="7"/>
      <c r="P272" s="7"/>
      <c r="Q272" s="23"/>
      <c r="R272" s="7"/>
    </row>
    <row r="273" spans="1:18" x14ac:dyDescent="0.3">
      <c r="A273" s="19"/>
      <c r="B273" s="19"/>
      <c r="C273" s="9"/>
      <c r="D273" s="6"/>
      <c r="E273" s="6"/>
      <c r="F273" s="19"/>
      <c r="G273" s="9"/>
      <c r="H273" s="13"/>
      <c r="I273" s="23"/>
      <c r="J273" s="7"/>
      <c r="K273" s="7"/>
      <c r="L273" s="7"/>
      <c r="M273" s="25"/>
      <c r="N273" s="23"/>
      <c r="O273" s="7"/>
      <c r="P273" s="7"/>
      <c r="Q273" s="23"/>
      <c r="R273" s="7"/>
    </row>
    <row r="274" spans="1:18" x14ac:dyDescent="0.3">
      <c r="A274" s="19"/>
      <c r="B274" s="19"/>
      <c r="C274" s="9"/>
      <c r="D274" s="6"/>
      <c r="E274" s="6"/>
      <c r="F274" s="19"/>
      <c r="G274" s="9"/>
      <c r="H274" s="13"/>
      <c r="I274" s="23"/>
      <c r="J274" s="7"/>
      <c r="K274" s="7"/>
      <c r="L274" s="7"/>
      <c r="M274" s="25"/>
      <c r="N274" s="23"/>
      <c r="O274" s="7"/>
      <c r="P274" s="7"/>
      <c r="Q274" s="23"/>
      <c r="R274" s="7"/>
    </row>
    <row r="275" spans="1:18" x14ac:dyDescent="0.3">
      <c r="A275" s="19"/>
      <c r="B275" s="19"/>
      <c r="C275" s="9"/>
      <c r="D275" s="6"/>
      <c r="E275" s="6"/>
      <c r="F275" s="19"/>
      <c r="G275" s="9"/>
      <c r="H275" s="13"/>
      <c r="I275" s="23"/>
      <c r="J275" s="7"/>
      <c r="K275" s="7"/>
      <c r="L275" s="7"/>
      <c r="M275" s="25"/>
      <c r="N275" s="23"/>
      <c r="O275" s="7"/>
      <c r="P275" s="7"/>
      <c r="Q275" s="23"/>
      <c r="R275" s="7"/>
    </row>
    <row r="276" spans="1:18" x14ac:dyDescent="0.3">
      <c r="A276" s="19"/>
      <c r="B276" s="19"/>
      <c r="C276" s="9"/>
      <c r="D276" s="6"/>
      <c r="E276" s="6"/>
      <c r="F276" s="19"/>
      <c r="G276" s="9"/>
      <c r="H276" s="13"/>
      <c r="I276" s="23"/>
      <c r="J276" s="7"/>
      <c r="K276" s="7"/>
      <c r="L276" s="7"/>
      <c r="M276" s="25"/>
      <c r="N276" s="23"/>
      <c r="O276" s="7"/>
      <c r="P276" s="7"/>
      <c r="Q276" s="23"/>
      <c r="R276" s="7"/>
    </row>
    <row r="277" spans="1:18" x14ac:dyDescent="0.3">
      <c r="A277" s="19"/>
      <c r="B277" s="19"/>
      <c r="C277" s="9"/>
      <c r="D277" s="6"/>
      <c r="E277" s="6"/>
      <c r="F277" s="19"/>
      <c r="G277" s="9"/>
      <c r="H277" s="13"/>
      <c r="I277" s="23"/>
      <c r="J277" s="7"/>
      <c r="K277" s="7"/>
      <c r="L277" s="7"/>
      <c r="M277" s="25"/>
      <c r="N277" s="23"/>
      <c r="O277" s="7"/>
      <c r="P277" s="7"/>
      <c r="Q277" s="23"/>
      <c r="R277" s="7"/>
    </row>
    <row r="278" spans="1:18" x14ac:dyDescent="0.3">
      <c r="A278" s="19"/>
      <c r="B278" s="19"/>
      <c r="C278" s="9"/>
      <c r="D278" s="6"/>
      <c r="E278" s="6"/>
      <c r="F278" s="19"/>
      <c r="G278" s="9"/>
      <c r="H278" s="13"/>
      <c r="I278" s="23"/>
      <c r="J278" s="7"/>
      <c r="K278" s="7"/>
      <c r="L278" s="7"/>
      <c r="M278" s="25"/>
      <c r="N278" s="23"/>
      <c r="O278" s="7"/>
      <c r="P278" s="7"/>
      <c r="Q278" s="23"/>
      <c r="R278" s="7"/>
    </row>
    <row r="279" spans="1:18" x14ac:dyDescent="0.3">
      <c r="A279" s="19"/>
      <c r="B279" s="19"/>
      <c r="C279" s="9"/>
      <c r="D279" s="6"/>
      <c r="E279" s="6"/>
      <c r="F279" s="19"/>
      <c r="G279" s="9"/>
      <c r="H279" s="13"/>
      <c r="I279" s="23"/>
      <c r="J279" s="7"/>
      <c r="K279" s="7"/>
      <c r="L279" s="7"/>
      <c r="M279" s="25"/>
      <c r="N279" s="23"/>
      <c r="O279" s="7"/>
      <c r="P279" s="7"/>
      <c r="Q279" s="23"/>
      <c r="R279" s="7"/>
    </row>
    <row r="280" spans="1:18" x14ac:dyDescent="0.3">
      <c r="A280" s="19"/>
      <c r="B280" s="19"/>
      <c r="C280" s="9"/>
      <c r="D280" s="6"/>
      <c r="E280" s="6"/>
      <c r="F280" s="19"/>
      <c r="G280" s="9"/>
      <c r="H280" s="13"/>
      <c r="I280" s="23"/>
      <c r="J280" s="7"/>
      <c r="K280" s="7"/>
      <c r="L280" s="7"/>
      <c r="M280" s="25"/>
      <c r="N280" s="23"/>
      <c r="O280" s="7"/>
      <c r="P280" s="7"/>
      <c r="Q280" s="23"/>
      <c r="R280" s="7"/>
    </row>
    <row r="281" spans="1:18" x14ac:dyDescent="0.3">
      <c r="A281" s="19"/>
      <c r="B281" s="19"/>
      <c r="C281" s="9"/>
      <c r="D281" s="6"/>
      <c r="E281" s="6"/>
      <c r="F281" s="19"/>
      <c r="G281" s="9"/>
      <c r="H281" s="13"/>
      <c r="I281" s="23"/>
      <c r="J281" s="7"/>
      <c r="K281" s="7"/>
      <c r="L281" s="7"/>
      <c r="M281" s="25"/>
      <c r="N281" s="23"/>
      <c r="O281" s="7"/>
      <c r="P281" s="7"/>
      <c r="Q281" s="23"/>
      <c r="R281" s="7"/>
    </row>
    <row r="282" spans="1:18" x14ac:dyDescent="0.3">
      <c r="A282" s="19"/>
      <c r="B282" s="19"/>
      <c r="C282" s="9"/>
      <c r="D282" s="6"/>
      <c r="E282" s="6"/>
      <c r="F282" s="19"/>
      <c r="G282" s="9"/>
      <c r="H282" s="13"/>
      <c r="I282" s="23"/>
      <c r="J282" s="7"/>
      <c r="K282" s="7"/>
      <c r="L282" s="7"/>
      <c r="M282" s="25"/>
      <c r="N282" s="23"/>
      <c r="O282" s="7"/>
      <c r="P282" s="7"/>
      <c r="Q282" s="23"/>
      <c r="R282" s="7"/>
    </row>
    <row r="283" spans="1:18" x14ac:dyDescent="0.3">
      <c r="A283" s="19"/>
      <c r="B283" s="19"/>
      <c r="C283" s="9"/>
      <c r="D283" s="6"/>
      <c r="E283" s="6"/>
      <c r="F283" s="19"/>
      <c r="G283" s="9"/>
      <c r="H283" s="13"/>
      <c r="I283" s="23"/>
      <c r="J283" s="7"/>
      <c r="K283" s="7"/>
      <c r="L283" s="7"/>
      <c r="M283" s="25"/>
      <c r="N283" s="23"/>
      <c r="O283" s="7"/>
      <c r="P283" s="7"/>
      <c r="Q283" s="23"/>
      <c r="R283" s="7"/>
    </row>
    <row r="284" spans="1:18" x14ac:dyDescent="0.3">
      <c r="A284" s="19"/>
      <c r="B284" s="19"/>
      <c r="C284" s="9"/>
      <c r="D284" s="6"/>
      <c r="E284" s="6"/>
      <c r="F284" s="19"/>
      <c r="G284" s="9"/>
      <c r="H284" s="13"/>
      <c r="I284" s="23"/>
      <c r="J284" s="7"/>
      <c r="K284" s="7"/>
      <c r="L284" s="7"/>
      <c r="M284" s="25"/>
      <c r="N284" s="23"/>
      <c r="O284" s="7"/>
      <c r="P284" s="7"/>
      <c r="Q284" s="23"/>
      <c r="R284" s="7"/>
    </row>
    <row r="285" spans="1:18" x14ac:dyDescent="0.3">
      <c r="A285" s="19"/>
      <c r="B285" s="19"/>
      <c r="C285" s="9"/>
      <c r="D285" s="6"/>
      <c r="E285" s="6"/>
      <c r="F285" s="19"/>
      <c r="G285" s="9"/>
      <c r="H285" s="13"/>
      <c r="I285" s="23"/>
      <c r="J285" s="7"/>
      <c r="K285" s="7"/>
      <c r="L285" s="7"/>
      <c r="M285" s="25"/>
      <c r="N285" s="23"/>
      <c r="O285" s="7"/>
      <c r="P285" s="7"/>
      <c r="Q285" s="23"/>
      <c r="R285" s="7"/>
    </row>
    <row r="286" spans="1:18" x14ac:dyDescent="0.3">
      <c r="A286" s="19"/>
      <c r="B286" s="19"/>
      <c r="C286" s="9"/>
      <c r="D286" s="6"/>
      <c r="E286" s="6"/>
      <c r="F286" s="19"/>
      <c r="G286" s="9"/>
      <c r="H286" s="13"/>
      <c r="I286" s="23"/>
      <c r="J286" s="7"/>
      <c r="K286" s="7"/>
      <c r="L286" s="7"/>
      <c r="M286" s="25"/>
      <c r="N286" s="23"/>
      <c r="O286" s="7"/>
      <c r="P286" s="7"/>
      <c r="Q286" s="23"/>
      <c r="R286" s="7"/>
    </row>
    <row r="287" spans="1:18" x14ac:dyDescent="0.3">
      <c r="A287" s="19"/>
      <c r="B287" s="19"/>
      <c r="C287" s="9"/>
      <c r="D287" s="6"/>
      <c r="E287" s="6"/>
      <c r="F287" s="19"/>
      <c r="G287" s="9"/>
      <c r="H287" s="13"/>
      <c r="I287" s="23"/>
      <c r="J287" s="7"/>
      <c r="K287" s="7"/>
      <c r="L287" s="7"/>
      <c r="M287" s="25"/>
      <c r="N287" s="23"/>
      <c r="O287" s="7"/>
      <c r="P287" s="7"/>
      <c r="Q287" s="23"/>
      <c r="R287" s="7"/>
    </row>
    <row r="288" spans="1:18" x14ac:dyDescent="0.3">
      <c r="A288" s="19"/>
      <c r="B288" s="19"/>
      <c r="C288" s="9"/>
      <c r="D288" s="6"/>
      <c r="E288" s="6"/>
      <c r="F288" s="19"/>
      <c r="G288" s="9"/>
      <c r="H288" s="13"/>
      <c r="I288" s="23"/>
      <c r="J288" s="7"/>
      <c r="K288" s="7"/>
      <c r="L288" s="7"/>
      <c r="M288" s="25"/>
      <c r="N288" s="23"/>
      <c r="O288" s="7"/>
      <c r="P288" s="7"/>
      <c r="Q288" s="23"/>
      <c r="R288" s="7"/>
    </row>
    <row r="289" spans="1:18" x14ac:dyDescent="0.3">
      <c r="A289" s="19"/>
      <c r="B289" s="19"/>
      <c r="C289" s="9"/>
      <c r="D289" s="6"/>
      <c r="E289" s="6"/>
      <c r="F289" s="19"/>
      <c r="G289" s="9"/>
      <c r="H289" s="13"/>
      <c r="I289" s="23"/>
      <c r="J289" s="7"/>
      <c r="K289" s="7"/>
      <c r="L289" s="7"/>
      <c r="M289" s="25"/>
      <c r="N289" s="23"/>
      <c r="O289" s="7"/>
      <c r="P289" s="7"/>
      <c r="Q289" s="23"/>
      <c r="R289" s="7"/>
    </row>
    <row r="290" spans="1:18" x14ac:dyDescent="0.3">
      <c r="A290" s="19"/>
      <c r="B290" s="19"/>
      <c r="C290" s="9"/>
      <c r="D290" s="6"/>
      <c r="E290" s="6"/>
      <c r="F290" s="19"/>
      <c r="G290" s="9"/>
      <c r="H290" s="13"/>
      <c r="I290" s="23"/>
      <c r="J290" s="7"/>
      <c r="K290" s="7"/>
      <c r="L290" s="7"/>
      <c r="M290" s="25"/>
      <c r="N290" s="23"/>
      <c r="O290" s="7"/>
      <c r="P290" s="7"/>
      <c r="Q290" s="23"/>
      <c r="R290" s="7"/>
    </row>
    <row r="291" spans="1:18" x14ac:dyDescent="0.3">
      <c r="A291" s="19"/>
      <c r="B291" s="19"/>
      <c r="C291" s="9"/>
      <c r="D291" s="6"/>
      <c r="E291" s="6"/>
      <c r="F291" s="19"/>
      <c r="G291" s="9"/>
      <c r="H291" s="13"/>
      <c r="I291" s="23"/>
      <c r="J291" s="7"/>
      <c r="K291" s="7"/>
      <c r="L291" s="7"/>
      <c r="M291" s="25"/>
      <c r="N291" s="23"/>
      <c r="O291" s="7"/>
      <c r="P291" s="7"/>
      <c r="Q291" s="23"/>
      <c r="R291" s="7"/>
    </row>
    <row r="292" spans="1:18" x14ac:dyDescent="0.3">
      <c r="A292" s="19"/>
      <c r="B292" s="19"/>
      <c r="C292" s="9"/>
      <c r="D292" s="6"/>
      <c r="E292" s="6"/>
      <c r="F292" s="19"/>
      <c r="G292" s="9"/>
      <c r="H292" s="13"/>
      <c r="I292" s="23"/>
      <c r="J292" s="7"/>
      <c r="K292" s="7"/>
      <c r="L292" s="7"/>
      <c r="M292" s="25"/>
      <c r="N292" s="23"/>
      <c r="O292" s="7"/>
      <c r="P292" s="7"/>
      <c r="Q292" s="23"/>
      <c r="R292" s="7"/>
    </row>
    <row r="293" spans="1:18" x14ac:dyDescent="0.3">
      <c r="A293" s="19"/>
      <c r="B293" s="19"/>
      <c r="C293" s="9"/>
      <c r="D293" s="6"/>
      <c r="E293" s="6"/>
      <c r="F293" s="19"/>
      <c r="G293" s="9"/>
      <c r="H293" s="13"/>
      <c r="I293" s="23"/>
      <c r="J293" s="7"/>
      <c r="K293" s="7"/>
      <c r="L293" s="7"/>
      <c r="M293" s="25"/>
      <c r="N293" s="23"/>
      <c r="O293" s="7"/>
      <c r="P293" s="7"/>
      <c r="Q293" s="23"/>
      <c r="R293" s="7"/>
    </row>
    <row r="294" spans="1:18" x14ac:dyDescent="0.3">
      <c r="A294" s="19"/>
      <c r="B294" s="19"/>
      <c r="C294" s="9"/>
      <c r="D294" s="6"/>
      <c r="E294" s="6"/>
      <c r="F294" s="19"/>
      <c r="G294" s="9"/>
      <c r="H294" s="13"/>
      <c r="I294" s="23"/>
      <c r="J294" s="7"/>
      <c r="K294" s="7"/>
      <c r="L294" s="7"/>
      <c r="M294" s="25"/>
      <c r="N294" s="23"/>
      <c r="O294" s="7"/>
      <c r="P294" s="7"/>
      <c r="Q294" s="23"/>
      <c r="R294" s="7"/>
    </row>
    <row r="295" spans="1:18" x14ac:dyDescent="0.3">
      <c r="A295" s="19"/>
      <c r="B295" s="19"/>
      <c r="C295" s="9"/>
      <c r="D295" s="6"/>
      <c r="E295" s="6"/>
      <c r="F295" s="19"/>
      <c r="G295" s="9"/>
      <c r="H295" s="13"/>
      <c r="I295" s="23"/>
      <c r="J295" s="7"/>
      <c r="K295" s="7"/>
      <c r="L295" s="7"/>
      <c r="M295" s="25"/>
      <c r="N295" s="23"/>
      <c r="O295" s="7"/>
      <c r="P295" s="7"/>
      <c r="Q295" s="23"/>
      <c r="R295" s="7"/>
    </row>
    <row r="296" spans="1:18" x14ac:dyDescent="0.3">
      <c r="A296" s="19"/>
      <c r="B296" s="19"/>
      <c r="C296" s="9"/>
      <c r="D296" s="6"/>
      <c r="E296" s="6"/>
      <c r="F296" s="19"/>
      <c r="G296" s="9"/>
      <c r="H296" s="13"/>
      <c r="I296" s="23"/>
      <c r="J296" s="7"/>
      <c r="K296" s="7"/>
      <c r="L296" s="7"/>
      <c r="M296" s="25"/>
      <c r="N296" s="23"/>
      <c r="O296" s="7"/>
      <c r="P296" s="7"/>
      <c r="Q296" s="23"/>
      <c r="R296" s="7"/>
    </row>
    <row r="297" spans="1:18" x14ac:dyDescent="0.3">
      <c r="A297" s="19"/>
      <c r="B297" s="19"/>
      <c r="C297" s="9"/>
      <c r="D297" s="6"/>
      <c r="E297" s="6"/>
      <c r="F297" s="19"/>
      <c r="G297" s="9"/>
      <c r="H297" s="13"/>
      <c r="I297" s="23"/>
      <c r="J297" s="7"/>
      <c r="K297" s="7"/>
      <c r="L297" s="7"/>
      <c r="M297" s="25"/>
      <c r="N297" s="23"/>
      <c r="O297" s="7"/>
      <c r="P297" s="7"/>
      <c r="Q297" s="23"/>
      <c r="R297" s="7"/>
    </row>
    <row r="298" spans="1:18" x14ac:dyDescent="0.3">
      <c r="A298" s="19"/>
      <c r="B298" s="19"/>
      <c r="C298" s="9"/>
      <c r="D298" s="6"/>
      <c r="E298" s="6"/>
      <c r="F298" s="19"/>
      <c r="G298" s="9"/>
      <c r="H298" s="13"/>
      <c r="I298" s="23"/>
      <c r="J298" s="7"/>
      <c r="K298" s="7"/>
      <c r="L298" s="7"/>
      <c r="M298" s="25"/>
      <c r="N298" s="23"/>
      <c r="O298" s="7"/>
      <c r="P298" s="7"/>
      <c r="Q298" s="23"/>
      <c r="R298" s="7"/>
    </row>
    <row r="299" spans="1:18" x14ac:dyDescent="0.3">
      <c r="A299" s="19"/>
      <c r="B299" s="19"/>
      <c r="C299" s="9"/>
      <c r="D299" s="6"/>
      <c r="E299" s="6"/>
      <c r="F299" s="19"/>
      <c r="G299" s="9"/>
      <c r="H299" s="13"/>
      <c r="I299" s="23"/>
      <c r="J299" s="7"/>
      <c r="K299" s="7"/>
      <c r="L299" s="7"/>
      <c r="M299" s="25"/>
      <c r="N299" s="23"/>
      <c r="O299" s="7"/>
      <c r="P299" s="7"/>
      <c r="Q299" s="23"/>
      <c r="R299" s="7"/>
    </row>
    <row r="300" spans="1:18" x14ac:dyDescent="0.3">
      <c r="A300" s="19"/>
      <c r="B300" s="19"/>
      <c r="C300" s="9"/>
      <c r="D300" s="6"/>
      <c r="E300" s="6"/>
      <c r="F300" s="19"/>
      <c r="G300" s="9"/>
      <c r="H300" s="13"/>
      <c r="I300" s="23"/>
      <c r="J300" s="7"/>
      <c r="K300" s="7"/>
      <c r="L300" s="7"/>
      <c r="M300" s="25"/>
      <c r="N300" s="23"/>
      <c r="O300" s="7"/>
      <c r="P300" s="7"/>
      <c r="Q300" s="23"/>
      <c r="R300" s="7"/>
    </row>
    <row r="301" spans="1:18" x14ac:dyDescent="0.3">
      <c r="A301" s="19"/>
      <c r="B301" s="19"/>
      <c r="C301" s="9"/>
      <c r="D301" s="6"/>
      <c r="E301" s="6"/>
      <c r="F301" s="19"/>
      <c r="G301" s="9"/>
      <c r="H301" s="13"/>
      <c r="I301" s="23"/>
      <c r="J301" s="7"/>
      <c r="K301" s="7"/>
      <c r="L301" s="7"/>
      <c r="M301" s="25"/>
      <c r="N301" s="23"/>
      <c r="O301" s="7"/>
      <c r="P301" s="7"/>
      <c r="Q301" s="23"/>
      <c r="R301" s="7"/>
    </row>
    <row r="302" spans="1:18" x14ac:dyDescent="0.3">
      <c r="A302" s="19"/>
      <c r="B302" s="19"/>
      <c r="C302" s="9"/>
      <c r="D302" s="6"/>
      <c r="E302" s="6"/>
      <c r="F302" s="19"/>
      <c r="G302" s="9"/>
      <c r="H302" s="13"/>
      <c r="I302" s="23"/>
      <c r="J302" s="7"/>
      <c r="K302" s="7"/>
      <c r="L302" s="7"/>
      <c r="M302" s="25"/>
      <c r="N302" s="23"/>
      <c r="O302" s="7"/>
      <c r="P302" s="7"/>
      <c r="Q302" s="23"/>
      <c r="R302" s="7"/>
    </row>
    <row r="303" spans="1:18" x14ac:dyDescent="0.3">
      <c r="A303" s="19"/>
      <c r="B303" s="19"/>
      <c r="C303" s="9"/>
      <c r="D303" s="6"/>
      <c r="E303" s="6"/>
      <c r="F303" s="19"/>
      <c r="G303" s="9"/>
      <c r="H303" s="13"/>
      <c r="I303" s="23"/>
      <c r="J303" s="7"/>
      <c r="K303" s="7"/>
      <c r="L303" s="7"/>
      <c r="M303" s="25"/>
      <c r="N303" s="23"/>
      <c r="O303" s="7"/>
      <c r="P303" s="7"/>
      <c r="Q303" s="23"/>
      <c r="R303" s="7"/>
    </row>
    <row r="304" spans="1:18" x14ac:dyDescent="0.3">
      <c r="A304" s="19"/>
      <c r="B304" s="19"/>
      <c r="C304" s="9"/>
      <c r="D304" s="6"/>
      <c r="E304" s="6"/>
      <c r="F304" s="19"/>
      <c r="G304" s="9"/>
      <c r="H304" s="13"/>
      <c r="I304" s="23"/>
      <c r="J304" s="7"/>
      <c r="K304" s="7"/>
      <c r="L304" s="7"/>
      <c r="M304" s="25"/>
      <c r="N304" s="23"/>
      <c r="O304" s="7"/>
      <c r="P304" s="7"/>
      <c r="Q304" s="23"/>
      <c r="R304" s="7"/>
    </row>
    <row r="305" spans="1:18" x14ac:dyDescent="0.3">
      <c r="A305" s="19"/>
      <c r="B305" s="19"/>
      <c r="C305" s="9"/>
      <c r="D305" s="6"/>
      <c r="E305" s="6"/>
      <c r="F305" s="19"/>
      <c r="G305" s="9"/>
      <c r="H305" s="13"/>
      <c r="I305" s="23"/>
      <c r="J305" s="7"/>
      <c r="K305" s="7"/>
      <c r="L305" s="7"/>
      <c r="M305" s="25"/>
      <c r="N305" s="23"/>
      <c r="O305" s="7"/>
      <c r="P305" s="7"/>
      <c r="Q305" s="23"/>
      <c r="R305" s="7"/>
    </row>
    <row r="306" spans="1:18" x14ac:dyDescent="0.3">
      <c r="A306" s="19"/>
      <c r="B306" s="19"/>
      <c r="C306" s="9"/>
      <c r="D306" s="6"/>
      <c r="E306" s="6"/>
      <c r="F306" s="19"/>
      <c r="G306" s="9"/>
      <c r="H306" s="13"/>
      <c r="I306" s="23"/>
      <c r="J306" s="7"/>
      <c r="K306" s="7"/>
      <c r="L306" s="7"/>
      <c r="M306" s="25"/>
      <c r="N306" s="23"/>
      <c r="O306" s="7"/>
      <c r="P306" s="7"/>
      <c r="Q306" s="23"/>
      <c r="R306" s="7"/>
    </row>
    <row r="307" spans="1:18" x14ac:dyDescent="0.3">
      <c r="A307" s="19"/>
      <c r="B307" s="19"/>
      <c r="C307" s="9"/>
      <c r="D307" s="6"/>
      <c r="E307" s="6"/>
      <c r="F307" s="19"/>
      <c r="G307" s="9"/>
      <c r="H307" s="13"/>
      <c r="I307" s="23"/>
      <c r="J307" s="7"/>
      <c r="K307" s="7"/>
      <c r="L307" s="7"/>
      <c r="M307" s="25"/>
      <c r="N307" s="23"/>
      <c r="O307" s="7"/>
      <c r="P307" s="7"/>
      <c r="Q307" s="23"/>
      <c r="R307" s="7"/>
    </row>
    <row r="308" spans="1:18" x14ac:dyDescent="0.3">
      <c r="A308" s="19"/>
      <c r="B308" s="19"/>
      <c r="C308" s="9"/>
      <c r="D308" s="6"/>
      <c r="E308" s="6"/>
      <c r="F308" s="19"/>
      <c r="G308" s="9"/>
      <c r="H308" s="13"/>
      <c r="I308" s="23"/>
      <c r="J308" s="7"/>
      <c r="K308" s="7"/>
      <c r="L308" s="7"/>
      <c r="M308" s="25"/>
      <c r="N308" s="23"/>
      <c r="O308" s="7"/>
      <c r="P308" s="7"/>
      <c r="Q308" s="23"/>
      <c r="R308" s="7"/>
    </row>
    <row r="309" spans="1:18" x14ac:dyDescent="0.3">
      <c r="A309" s="19"/>
      <c r="B309" s="19"/>
      <c r="C309" s="9"/>
      <c r="D309" s="6"/>
      <c r="E309" s="6"/>
      <c r="F309" s="19"/>
      <c r="G309" s="9"/>
      <c r="H309" s="13"/>
      <c r="I309" s="23"/>
      <c r="J309" s="7"/>
      <c r="K309" s="7"/>
      <c r="L309" s="7"/>
      <c r="M309" s="25"/>
      <c r="N309" s="23"/>
      <c r="O309" s="7"/>
      <c r="P309" s="7"/>
      <c r="Q309" s="23"/>
      <c r="R309" s="7"/>
    </row>
    <row r="310" spans="1:18" x14ac:dyDescent="0.3">
      <c r="A310" s="19"/>
      <c r="B310" s="19"/>
      <c r="C310" s="9"/>
      <c r="D310" s="6"/>
      <c r="E310" s="6"/>
      <c r="F310" s="19"/>
      <c r="G310" s="9"/>
      <c r="H310" s="13"/>
      <c r="I310" s="23"/>
      <c r="J310" s="7"/>
      <c r="K310" s="7"/>
      <c r="L310" s="7"/>
      <c r="M310" s="25"/>
      <c r="N310" s="23"/>
      <c r="O310" s="7"/>
      <c r="P310" s="7"/>
      <c r="Q310" s="23"/>
      <c r="R310" s="7"/>
    </row>
    <row r="311" spans="1:18" x14ac:dyDescent="0.3">
      <c r="A311" s="19"/>
      <c r="B311" s="19"/>
      <c r="C311" s="9"/>
      <c r="D311" s="6"/>
      <c r="E311" s="6"/>
      <c r="F311" s="19"/>
      <c r="G311" s="9"/>
      <c r="H311" s="13"/>
      <c r="I311" s="23"/>
      <c r="J311" s="7"/>
      <c r="K311" s="7"/>
      <c r="L311" s="7"/>
      <c r="M311" s="25"/>
      <c r="N311" s="23"/>
      <c r="O311" s="7"/>
      <c r="P311" s="7"/>
      <c r="Q311" s="23"/>
      <c r="R311" s="7"/>
    </row>
    <row r="312" spans="1:18" x14ac:dyDescent="0.3">
      <c r="A312" s="19"/>
      <c r="B312" s="19"/>
      <c r="C312" s="9"/>
      <c r="D312" s="6"/>
      <c r="E312" s="6"/>
      <c r="F312" s="19"/>
      <c r="G312" s="9"/>
      <c r="H312" s="13"/>
      <c r="I312" s="23"/>
      <c r="J312" s="7"/>
      <c r="K312" s="7"/>
      <c r="L312" s="7"/>
      <c r="M312" s="25"/>
      <c r="N312" s="23"/>
      <c r="O312" s="7"/>
      <c r="P312" s="7"/>
      <c r="Q312" s="23"/>
      <c r="R312" s="7"/>
    </row>
    <row r="313" spans="1:18" x14ac:dyDescent="0.3">
      <c r="A313" s="19"/>
      <c r="B313" s="19"/>
      <c r="C313" s="9"/>
      <c r="D313" s="6"/>
      <c r="E313" s="6"/>
      <c r="F313" s="19"/>
      <c r="G313" s="9"/>
      <c r="H313" s="13"/>
      <c r="I313" s="23"/>
      <c r="J313" s="7"/>
      <c r="K313" s="7"/>
      <c r="L313" s="7"/>
      <c r="M313" s="25"/>
      <c r="N313" s="23"/>
      <c r="O313" s="7"/>
      <c r="P313" s="7"/>
      <c r="Q313" s="23"/>
      <c r="R313" s="7"/>
    </row>
    <row r="314" spans="1:18" x14ac:dyDescent="0.3">
      <c r="A314" s="19"/>
      <c r="B314" s="19"/>
      <c r="C314" s="9"/>
      <c r="D314" s="6"/>
      <c r="E314" s="6"/>
      <c r="F314" s="19"/>
      <c r="G314" s="9"/>
      <c r="H314" s="13"/>
      <c r="I314" s="23"/>
      <c r="J314" s="7"/>
      <c r="K314" s="7"/>
      <c r="L314" s="7"/>
      <c r="M314" s="25"/>
      <c r="N314" s="23"/>
      <c r="O314" s="7"/>
      <c r="P314" s="7"/>
      <c r="Q314" s="23"/>
      <c r="R314" s="7"/>
    </row>
    <row r="315" spans="1:18" x14ac:dyDescent="0.3">
      <c r="A315" s="19"/>
      <c r="B315" s="19"/>
      <c r="C315" s="9"/>
      <c r="D315" s="6"/>
      <c r="E315" s="6"/>
      <c r="F315" s="19"/>
      <c r="G315" s="9"/>
      <c r="H315" s="13"/>
      <c r="I315" s="23"/>
      <c r="J315" s="7"/>
      <c r="K315" s="7"/>
      <c r="L315" s="7"/>
      <c r="M315" s="25"/>
      <c r="N315" s="23"/>
      <c r="O315" s="7"/>
      <c r="P315" s="7"/>
      <c r="Q315" s="23"/>
      <c r="R315" s="7"/>
    </row>
    <row r="316" spans="1:18" x14ac:dyDescent="0.3">
      <c r="A316" s="19"/>
      <c r="B316" s="19"/>
      <c r="C316" s="9"/>
      <c r="D316" s="6"/>
      <c r="E316" s="6"/>
      <c r="F316" s="19"/>
      <c r="G316" s="9"/>
      <c r="H316" s="13"/>
      <c r="I316" s="23"/>
      <c r="J316" s="7"/>
      <c r="K316" s="7"/>
      <c r="L316" s="7"/>
      <c r="M316" s="25"/>
      <c r="N316" s="23"/>
      <c r="O316" s="7"/>
      <c r="P316" s="7"/>
      <c r="Q316" s="23"/>
      <c r="R316" s="7"/>
    </row>
    <row r="317" spans="1:18" x14ac:dyDescent="0.3">
      <c r="A317" s="19"/>
      <c r="B317" s="19"/>
      <c r="C317" s="9"/>
      <c r="D317" s="6"/>
      <c r="E317" s="6"/>
      <c r="F317" s="19"/>
      <c r="G317" s="9"/>
      <c r="H317" s="13"/>
      <c r="I317" s="23"/>
      <c r="J317" s="7"/>
      <c r="K317" s="7"/>
      <c r="L317" s="7"/>
      <c r="M317" s="25"/>
      <c r="N317" s="23"/>
      <c r="O317" s="7"/>
      <c r="P317" s="7"/>
      <c r="Q317" s="23"/>
      <c r="R317" s="7"/>
    </row>
    <row r="318" spans="1:18" x14ac:dyDescent="0.3">
      <c r="A318" s="19"/>
      <c r="B318" s="19"/>
      <c r="C318" s="9"/>
      <c r="D318" s="6"/>
      <c r="E318" s="6"/>
      <c r="F318" s="19"/>
      <c r="G318" s="9"/>
      <c r="H318" s="13"/>
      <c r="I318" s="23"/>
      <c r="J318" s="7"/>
      <c r="K318" s="7"/>
      <c r="L318" s="7"/>
      <c r="M318" s="25"/>
      <c r="N318" s="23"/>
      <c r="O318" s="7"/>
      <c r="P318" s="7"/>
      <c r="Q318" s="23"/>
      <c r="R318" s="7"/>
    </row>
    <row r="319" spans="1:18" x14ac:dyDescent="0.3">
      <c r="A319" s="19"/>
      <c r="B319" s="19"/>
      <c r="C319" s="9"/>
      <c r="D319" s="6"/>
      <c r="E319" s="6"/>
      <c r="F319" s="19"/>
      <c r="G319" s="9"/>
      <c r="H319" s="13"/>
      <c r="I319" s="23"/>
      <c r="J319" s="7"/>
      <c r="K319" s="7"/>
      <c r="L319" s="7"/>
      <c r="M319" s="25"/>
      <c r="N319" s="23"/>
      <c r="O319" s="7"/>
      <c r="P319" s="7"/>
      <c r="Q319" s="23"/>
      <c r="R319" s="7"/>
    </row>
    <row r="320" spans="1:18" x14ac:dyDescent="0.3">
      <c r="A320" s="19"/>
      <c r="B320" s="19"/>
      <c r="C320" s="9"/>
      <c r="D320" s="6"/>
      <c r="E320" s="6"/>
      <c r="F320" s="19"/>
      <c r="G320" s="9"/>
      <c r="H320" s="13"/>
      <c r="I320" s="23"/>
      <c r="J320" s="7"/>
      <c r="K320" s="7"/>
      <c r="L320" s="7"/>
      <c r="M320" s="25"/>
      <c r="N320" s="23"/>
      <c r="O320" s="7"/>
      <c r="P320" s="7"/>
      <c r="Q320" s="23"/>
      <c r="R320" s="7"/>
    </row>
    <row r="321" spans="1:18" x14ac:dyDescent="0.3">
      <c r="A321" s="19"/>
      <c r="B321" s="19"/>
      <c r="C321" s="9"/>
      <c r="D321" s="6"/>
      <c r="E321" s="6"/>
      <c r="F321" s="19"/>
      <c r="G321" s="9"/>
      <c r="H321" s="13"/>
      <c r="I321" s="23"/>
      <c r="J321" s="7"/>
      <c r="K321" s="7"/>
      <c r="L321" s="7"/>
      <c r="M321" s="25"/>
      <c r="N321" s="23"/>
      <c r="O321" s="7"/>
      <c r="P321" s="7"/>
      <c r="Q321" s="23"/>
      <c r="R321" s="7"/>
    </row>
    <row r="322" spans="1:18" x14ac:dyDescent="0.3">
      <c r="A322" s="19"/>
      <c r="B322" s="19"/>
      <c r="C322" s="9"/>
      <c r="D322" s="6"/>
      <c r="E322" s="6"/>
      <c r="F322" s="19"/>
      <c r="G322" s="9"/>
      <c r="H322" s="13"/>
      <c r="I322" s="23"/>
      <c r="J322" s="7"/>
      <c r="K322" s="7"/>
      <c r="L322" s="7"/>
      <c r="M322" s="25"/>
      <c r="N322" s="23"/>
      <c r="O322" s="7"/>
      <c r="P322" s="7"/>
      <c r="Q322" s="23"/>
      <c r="R322" s="7"/>
    </row>
    <row r="323" spans="1:18" x14ac:dyDescent="0.3">
      <c r="A323" s="19"/>
      <c r="B323" s="19"/>
      <c r="C323" s="9"/>
      <c r="D323" s="6"/>
      <c r="E323" s="6"/>
      <c r="F323" s="19"/>
      <c r="G323" s="9"/>
      <c r="H323" s="13"/>
      <c r="I323" s="23"/>
      <c r="J323" s="7"/>
      <c r="K323" s="7"/>
      <c r="L323" s="7"/>
      <c r="M323" s="25"/>
      <c r="N323" s="23"/>
      <c r="O323" s="7"/>
      <c r="P323" s="7"/>
      <c r="Q323" s="23"/>
      <c r="R323" s="7"/>
    </row>
    <row r="324" spans="1:18" x14ac:dyDescent="0.3">
      <c r="A324" s="19"/>
      <c r="B324" s="19"/>
      <c r="C324" s="9"/>
      <c r="D324" s="6"/>
      <c r="E324" s="6"/>
      <c r="F324" s="19"/>
      <c r="G324" s="9"/>
      <c r="H324" s="13"/>
      <c r="I324" s="23"/>
      <c r="J324" s="7"/>
      <c r="K324" s="7"/>
      <c r="L324" s="7"/>
      <c r="M324" s="25"/>
      <c r="N324" s="23"/>
      <c r="O324" s="7"/>
      <c r="P324" s="7"/>
      <c r="Q324" s="23"/>
      <c r="R324" s="7"/>
    </row>
    <row r="325" spans="1:18" x14ac:dyDescent="0.3">
      <c r="A325" s="19"/>
      <c r="B325" s="19"/>
      <c r="C325" s="9"/>
      <c r="D325" s="6"/>
      <c r="E325" s="6"/>
      <c r="F325" s="19"/>
      <c r="G325" s="9"/>
      <c r="H325" s="13"/>
      <c r="I325" s="23"/>
      <c r="J325" s="7"/>
      <c r="K325" s="7"/>
      <c r="L325" s="7"/>
      <c r="M325" s="25"/>
      <c r="N325" s="23"/>
      <c r="O325" s="7"/>
      <c r="P325" s="7"/>
      <c r="Q325" s="23"/>
      <c r="R325" s="7"/>
    </row>
    <row r="326" spans="1:18" x14ac:dyDescent="0.3">
      <c r="A326" s="19"/>
      <c r="B326" s="19"/>
      <c r="C326" s="9"/>
      <c r="D326" s="6"/>
      <c r="E326" s="6"/>
      <c r="F326" s="19"/>
      <c r="G326" s="9"/>
      <c r="H326" s="13"/>
      <c r="I326" s="23"/>
      <c r="J326" s="7"/>
      <c r="K326" s="7"/>
      <c r="L326" s="7"/>
      <c r="M326" s="25"/>
      <c r="N326" s="23"/>
      <c r="O326" s="7"/>
      <c r="P326" s="7"/>
      <c r="Q326" s="23"/>
      <c r="R326" s="7"/>
    </row>
    <row r="327" spans="1:18" x14ac:dyDescent="0.3">
      <c r="A327" s="19"/>
      <c r="B327" s="19"/>
      <c r="C327" s="9"/>
      <c r="D327" s="6"/>
      <c r="E327" s="6"/>
      <c r="F327" s="19"/>
      <c r="G327" s="9"/>
      <c r="H327" s="13"/>
      <c r="I327" s="23"/>
      <c r="J327" s="7"/>
      <c r="K327" s="7"/>
      <c r="L327" s="7"/>
      <c r="M327" s="25"/>
      <c r="N327" s="23"/>
      <c r="O327" s="7"/>
      <c r="P327" s="7"/>
      <c r="Q327" s="23"/>
      <c r="R327" s="7"/>
    </row>
    <row r="328" spans="1:18" x14ac:dyDescent="0.3">
      <c r="A328" s="19"/>
      <c r="B328" s="19"/>
      <c r="C328" s="9"/>
      <c r="D328" s="6"/>
      <c r="E328" s="6"/>
      <c r="F328" s="19"/>
      <c r="G328" s="9"/>
      <c r="H328" s="13"/>
      <c r="I328" s="23"/>
      <c r="J328" s="7"/>
      <c r="K328" s="7"/>
      <c r="L328" s="7"/>
      <c r="M328" s="25"/>
      <c r="N328" s="23"/>
      <c r="O328" s="7"/>
      <c r="P328" s="7"/>
      <c r="Q328" s="23"/>
      <c r="R328" s="7"/>
    </row>
    <row r="329" spans="1:18" x14ac:dyDescent="0.3">
      <c r="A329" s="19"/>
      <c r="B329" s="19"/>
      <c r="C329" s="9"/>
      <c r="D329" s="6"/>
      <c r="E329" s="6"/>
      <c r="F329" s="19"/>
      <c r="G329" s="9"/>
      <c r="H329" s="13"/>
      <c r="I329" s="23"/>
      <c r="J329" s="7"/>
      <c r="K329" s="7"/>
      <c r="L329" s="7"/>
      <c r="M329" s="25"/>
      <c r="N329" s="23"/>
      <c r="O329" s="7"/>
      <c r="P329" s="7"/>
      <c r="Q329" s="23"/>
      <c r="R329" s="7"/>
    </row>
    <row r="330" spans="1:18" x14ac:dyDescent="0.3">
      <c r="A330" s="19"/>
      <c r="B330" s="19"/>
      <c r="C330" s="9"/>
      <c r="D330" s="6"/>
      <c r="E330" s="6"/>
      <c r="F330" s="19"/>
      <c r="G330" s="9"/>
      <c r="H330" s="13"/>
      <c r="I330" s="23"/>
      <c r="J330" s="7"/>
      <c r="K330" s="7"/>
      <c r="L330" s="7"/>
      <c r="M330" s="25"/>
      <c r="N330" s="23"/>
      <c r="O330" s="7"/>
      <c r="P330" s="7"/>
      <c r="Q330" s="23"/>
      <c r="R330" s="7"/>
    </row>
    <row r="331" spans="1:18" x14ac:dyDescent="0.3">
      <c r="A331" s="19"/>
      <c r="B331" s="19"/>
      <c r="C331" s="9"/>
      <c r="D331" s="6"/>
      <c r="E331" s="6"/>
      <c r="F331" s="19"/>
      <c r="G331" s="9"/>
      <c r="H331" s="13"/>
      <c r="I331" s="23"/>
      <c r="J331" s="7"/>
      <c r="K331" s="7"/>
      <c r="L331" s="7"/>
      <c r="M331" s="25"/>
      <c r="N331" s="23"/>
      <c r="O331" s="7"/>
      <c r="P331" s="7"/>
      <c r="Q331" s="23"/>
      <c r="R331" s="7"/>
    </row>
    <row r="332" spans="1:18" x14ac:dyDescent="0.3">
      <c r="A332" s="19"/>
      <c r="B332" s="19"/>
      <c r="C332" s="9"/>
      <c r="D332" s="6"/>
      <c r="E332" s="6"/>
      <c r="F332" s="19"/>
      <c r="G332" s="9"/>
      <c r="H332" s="13"/>
      <c r="I332" s="23"/>
      <c r="J332" s="7"/>
      <c r="K332" s="7"/>
      <c r="L332" s="7"/>
      <c r="M332" s="25"/>
      <c r="N332" s="23"/>
      <c r="O332" s="7"/>
      <c r="P332" s="7"/>
      <c r="Q332" s="23"/>
      <c r="R332" s="7"/>
    </row>
    <row r="333" spans="1:18" x14ac:dyDescent="0.3">
      <c r="A333" s="19"/>
      <c r="B333" s="19"/>
      <c r="C333" s="9"/>
      <c r="D333" s="6"/>
      <c r="E333" s="6"/>
      <c r="F333" s="19"/>
      <c r="G333" s="9"/>
      <c r="H333" s="13"/>
      <c r="I333" s="23"/>
      <c r="J333" s="7"/>
      <c r="K333" s="7"/>
      <c r="L333" s="7"/>
      <c r="M333" s="25"/>
      <c r="N333" s="23"/>
      <c r="O333" s="7"/>
      <c r="P333" s="7"/>
      <c r="Q333" s="23"/>
      <c r="R333" s="7"/>
    </row>
    <row r="334" spans="1:18" x14ac:dyDescent="0.3">
      <c r="A334" s="19"/>
      <c r="B334" s="19"/>
      <c r="C334" s="9"/>
      <c r="D334" s="6"/>
      <c r="E334" s="6"/>
      <c r="F334" s="19"/>
      <c r="G334" s="9"/>
      <c r="H334" s="13"/>
      <c r="I334" s="23"/>
      <c r="J334" s="7"/>
      <c r="K334" s="7"/>
      <c r="L334" s="7"/>
      <c r="M334" s="25"/>
      <c r="N334" s="23"/>
      <c r="O334" s="7"/>
      <c r="P334" s="7"/>
      <c r="Q334" s="23"/>
      <c r="R334" s="7"/>
    </row>
    <row r="335" spans="1:18" x14ac:dyDescent="0.3">
      <c r="A335" s="19"/>
      <c r="B335" s="19"/>
      <c r="C335" s="9"/>
      <c r="D335" s="6"/>
      <c r="E335" s="6"/>
      <c r="F335" s="19"/>
      <c r="G335" s="9"/>
      <c r="H335" s="13"/>
      <c r="I335" s="23"/>
      <c r="J335" s="7"/>
      <c r="K335" s="7"/>
      <c r="L335" s="7"/>
      <c r="M335" s="25"/>
      <c r="N335" s="23"/>
      <c r="O335" s="7"/>
      <c r="P335" s="7"/>
      <c r="Q335" s="23"/>
      <c r="R335" s="7"/>
    </row>
    <row r="336" spans="1:18" x14ac:dyDescent="0.3">
      <c r="A336" s="19"/>
      <c r="B336" s="19"/>
      <c r="C336" s="9"/>
      <c r="D336" s="6"/>
      <c r="E336" s="6"/>
      <c r="F336" s="19"/>
      <c r="G336" s="9"/>
      <c r="H336" s="13"/>
      <c r="I336" s="23"/>
      <c r="J336" s="7"/>
      <c r="K336" s="7"/>
      <c r="L336" s="7"/>
      <c r="M336" s="25"/>
      <c r="N336" s="23"/>
      <c r="O336" s="7"/>
      <c r="P336" s="7"/>
      <c r="Q336" s="23"/>
      <c r="R336" s="7"/>
    </row>
    <row r="337" spans="1:18" x14ac:dyDescent="0.3">
      <c r="A337" s="19"/>
      <c r="B337" s="19"/>
      <c r="C337" s="9"/>
      <c r="D337" s="6"/>
      <c r="E337" s="6"/>
      <c r="F337" s="19"/>
      <c r="G337" s="9"/>
      <c r="H337" s="13"/>
      <c r="I337" s="23"/>
      <c r="J337" s="7"/>
      <c r="K337" s="7"/>
      <c r="L337" s="7"/>
      <c r="M337" s="25"/>
      <c r="N337" s="23"/>
      <c r="O337" s="7"/>
      <c r="P337" s="7"/>
      <c r="Q337" s="23"/>
      <c r="R337" s="7"/>
    </row>
    <row r="338" spans="1:18" x14ac:dyDescent="0.3">
      <c r="A338" s="19"/>
      <c r="B338" s="19"/>
      <c r="C338" s="9"/>
      <c r="D338" s="6"/>
      <c r="E338" s="6"/>
      <c r="F338" s="19"/>
      <c r="G338" s="9"/>
      <c r="H338" s="13"/>
      <c r="I338" s="23"/>
      <c r="J338" s="7"/>
      <c r="K338" s="7"/>
      <c r="L338" s="7"/>
      <c r="M338" s="25"/>
      <c r="N338" s="23"/>
      <c r="O338" s="7"/>
      <c r="P338" s="7"/>
      <c r="Q338" s="23"/>
      <c r="R338" s="7"/>
    </row>
    <row r="339" spans="1:18" x14ac:dyDescent="0.3">
      <c r="A339" s="19"/>
      <c r="B339" s="19"/>
      <c r="C339" s="9"/>
      <c r="D339" s="6"/>
      <c r="E339" s="6"/>
      <c r="F339" s="19"/>
      <c r="G339" s="9"/>
      <c r="H339" s="13"/>
      <c r="I339" s="23"/>
      <c r="J339" s="7"/>
      <c r="K339" s="7"/>
      <c r="L339" s="7"/>
      <c r="M339" s="25"/>
      <c r="N339" s="23"/>
      <c r="O339" s="7"/>
      <c r="P339" s="7"/>
      <c r="Q339" s="23"/>
      <c r="R339" s="7"/>
    </row>
    <row r="340" spans="1:18" x14ac:dyDescent="0.3">
      <c r="A340" s="19"/>
      <c r="B340" s="19"/>
      <c r="C340" s="9"/>
      <c r="D340" s="6"/>
      <c r="E340" s="6"/>
      <c r="F340" s="19"/>
      <c r="G340" s="9"/>
      <c r="H340" s="13"/>
      <c r="I340" s="23"/>
      <c r="J340" s="7"/>
      <c r="K340" s="7"/>
      <c r="L340" s="7"/>
      <c r="M340" s="25"/>
      <c r="N340" s="23"/>
      <c r="O340" s="7"/>
      <c r="P340" s="7"/>
      <c r="Q340" s="23"/>
      <c r="R340" s="7"/>
    </row>
    <row r="341" spans="1:18" x14ac:dyDescent="0.3">
      <c r="A341" s="19"/>
      <c r="B341" s="19"/>
      <c r="C341" s="9"/>
      <c r="D341" s="6"/>
      <c r="E341" s="6"/>
      <c r="F341" s="19"/>
      <c r="G341" s="9"/>
      <c r="H341" s="13"/>
      <c r="I341" s="23"/>
      <c r="J341" s="7"/>
      <c r="K341" s="7"/>
      <c r="L341" s="7"/>
      <c r="M341" s="25"/>
      <c r="N341" s="23"/>
      <c r="O341" s="7"/>
      <c r="P341" s="7"/>
      <c r="Q341" s="23"/>
      <c r="R341" s="7"/>
    </row>
    <row r="342" spans="1:18" x14ac:dyDescent="0.3">
      <c r="A342" s="19"/>
      <c r="B342" s="19"/>
      <c r="C342" s="9"/>
      <c r="D342" s="6"/>
      <c r="E342" s="6"/>
      <c r="F342" s="19"/>
      <c r="G342" s="9"/>
      <c r="H342" s="13"/>
      <c r="I342" s="23"/>
      <c r="J342" s="7"/>
      <c r="K342" s="7"/>
      <c r="L342" s="7"/>
      <c r="M342" s="25"/>
      <c r="N342" s="23"/>
      <c r="O342" s="7"/>
      <c r="P342" s="7"/>
      <c r="Q342" s="23"/>
      <c r="R342" s="7"/>
    </row>
    <row r="343" spans="1:18" x14ac:dyDescent="0.3">
      <c r="A343" s="19"/>
      <c r="B343" s="19"/>
      <c r="C343" s="9"/>
      <c r="D343" s="6"/>
      <c r="E343" s="6"/>
      <c r="F343" s="19"/>
      <c r="G343" s="9"/>
      <c r="H343" s="13"/>
      <c r="I343" s="23"/>
      <c r="J343" s="7"/>
      <c r="K343" s="7"/>
      <c r="L343" s="7"/>
      <c r="M343" s="25"/>
      <c r="N343" s="23"/>
      <c r="O343" s="7"/>
      <c r="P343" s="7"/>
      <c r="Q343" s="23"/>
      <c r="R343" s="7"/>
    </row>
    <row r="344" spans="1:18" x14ac:dyDescent="0.3">
      <c r="A344" s="19"/>
      <c r="B344" s="19"/>
      <c r="C344" s="9"/>
      <c r="D344" s="6"/>
      <c r="E344" s="6"/>
      <c r="F344" s="19"/>
      <c r="G344" s="9"/>
      <c r="H344" s="13"/>
      <c r="I344" s="23"/>
      <c r="J344" s="7"/>
      <c r="K344" s="7"/>
      <c r="L344" s="7"/>
      <c r="M344" s="25"/>
      <c r="N344" s="23"/>
      <c r="O344" s="7"/>
      <c r="P344" s="7"/>
      <c r="Q344" s="23"/>
      <c r="R344" s="7"/>
    </row>
    <row r="345" spans="1:18" x14ac:dyDescent="0.3">
      <c r="A345" s="19"/>
      <c r="B345" s="19"/>
      <c r="C345" s="9"/>
      <c r="D345" s="6"/>
      <c r="E345" s="6"/>
      <c r="F345" s="19"/>
      <c r="G345" s="9"/>
      <c r="H345" s="13"/>
      <c r="I345" s="23"/>
      <c r="J345" s="7"/>
      <c r="K345" s="7"/>
      <c r="L345" s="7"/>
      <c r="M345" s="25"/>
      <c r="N345" s="23"/>
      <c r="O345" s="7"/>
      <c r="P345" s="7"/>
      <c r="Q345" s="23"/>
      <c r="R345" s="7"/>
    </row>
    <row r="346" spans="1:18" x14ac:dyDescent="0.3">
      <c r="A346" s="19"/>
      <c r="B346" s="19"/>
      <c r="C346" s="9"/>
      <c r="D346" s="6"/>
      <c r="E346" s="6"/>
      <c r="F346" s="19"/>
      <c r="G346" s="9"/>
      <c r="H346" s="13"/>
      <c r="I346" s="23"/>
      <c r="J346" s="7"/>
      <c r="K346" s="7"/>
      <c r="L346" s="7"/>
      <c r="M346" s="25"/>
      <c r="N346" s="23"/>
      <c r="O346" s="7"/>
      <c r="P346" s="7"/>
      <c r="Q346" s="23"/>
      <c r="R346" s="7"/>
    </row>
    <row r="347" spans="1:18" x14ac:dyDescent="0.3">
      <c r="A347" s="19"/>
      <c r="B347" s="19"/>
      <c r="C347" s="9"/>
      <c r="D347" s="6"/>
      <c r="E347" s="6"/>
      <c r="F347" s="19"/>
      <c r="G347" s="9"/>
      <c r="H347" s="13"/>
      <c r="I347" s="23"/>
      <c r="J347" s="7"/>
      <c r="K347" s="7"/>
      <c r="L347" s="7"/>
      <c r="M347" s="25"/>
      <c r="N347" s="23"/>
      <c r="O347" s="7"/>
      <c r="P347" s="7"/>
      <c r="Q347" s="23"/>
      <c r="R347" s="7"/>
    </row>
    <row r="348" spans="1:18" x14ac:dyDescent="0.3">
      <c r="A348" s="19"/>
      <c r="B348" s="19"/>
      <c r="C348" s="9"/>
      <c r="D348" s="6"/>
      <c r="E348" s="6"/>
      <c r="F348" s="19"/>
      <c r="G348" s="9"/>
      <c r="H348" s="13"/>
      <c r="I348" s="23"/>
      <c r="J348" s="7"/>
      <c r="K348" s="7"/>
      <c r="L348" s="7"/>
      <c r="M348" s="25"/>
      <c r="N348" s="23"/>
      <c r="O348" s="7"/>
      <c r="P348" s="7"/>
      <c r="Q348" s="23"/>
      <c r="R348" s="7"/>
    </row>
    <row r="349" spans="1:18" x14ac:dyDescent="0.3">
      <c r="A349" s="19"/>
      <c r="B349" s="19"/>
      <c r="C349" s="9"/>
      <c r="D349" s="6"/>
      <c r="E349" s="6"/>
      <c r="F349" s="19"/>
      <c r="G349" s="9"/>
      <c r="H349" s="13"/>
      <c r="I349" s="23"/>
      <c r="J349" s="7"/>
      <c r="K349" s="7"/>
      <c r="L349" s="7"/>
      <c r="M349" s="25"/>
      <c r="N349" s="23"/>
      <c r="O349" s="7"/>
      <c r="P349" s="7"/>
      <c r="Q349" s="23"/>
      <c r="R349" s="7"/>
    </row>
    <row r="350" spans="1:18" x14ac:dyDescent="0.3">
      <c r="A350" s="19"/>
      <c r="B350" s="19"/>
      <c r="C350" s="9"/>
      <c r="D350" s="6"/>
      <c r="E350" s="6"/>
      <c r="F350" s="19"/>
      <c r="G350" s="9"/>
      <c r="H350" s="13"/>
      <c r="I350" s="23"/>
      <c r="J350" s="7"/>
      <c r="K350" s="7"/>
      <c r="L350" s="7"/>
      <c r="M350" s="25"/>
      <c r="N350" s="23"/>
      <c r="O350" s="7"/>
      <c r="P350" s="7"/>
      <c r="Q350" s="23"/>
      <c r="R350" s="7"/>
    </row>
    <row r="351" spans="1:18" x14ac:dyDescent="0.3">
      <c r="A351" s="19"/>
      <c r="B351" s="19"/>
      <c r="C351" s="9"/>
      <c r="D351" s="6"/>
      <c r="E351" s="6"/>
      <c r="F351" s="19"/>
      <c r="G351" s="9"/>
      <c r="H351" s="13"/>
      <c r="I351" s="23"/>
      <c r="J351" s="7"/>
      <c r="K351" s="7"/>
      <c r="L351" s="7"/>
      <c r="M351" s="25"/>
      <c r="N351" s="23"/>
      <c r="O351" s="7"/>
      <c r="P351" s="7"/>
      <c r="Q351" s="23"/>
      <c r="R351" s="7"/>
    </row>
    <row r="352" spans="1:18" x14ac:dyDescent="0.3">
      <c r="A352" s="19"/>
      <c r="B352" s="19"/>
      <c r="C352" s="9"/>
      <c r="D352" s="6"/>
      <c r="E352" s="6"/>
      <c r="F352" s="19"/>
      <c r="G352" s="9"/>
      <c r="H352" s="13"/>
      <c r="I352" s="23"/>
      <c r="J352" s="7"/>
      <c r="K352" s="7"/>
      <c r="L352" s="7"/>
      <c r="M352" s="25"/>
      <c r="N352" s="23"/>
      <c r="O352" s="7"/>
      <c r="P352" s="7"/>
      <c r="Q352" s="23"/>
      <c r="R352" s="7"/>
    </row>
    <row r="353" spans="1:18" x14ac:dyDescent="0.3">
      <c r="A353" s="19"/>
      <c r="B353" s="19"/>
      <c r="C353" s="9"/>
      <c r="D353" s="6"/>
      <c r="E353" s="6"/>
      <c r="F353" s="19"/>
      <c r="G353" s="9"/>
      <c r="H353" s="13"/>
      <c r="I353" s="23"/>
      <c r="J353" s="7"/>
      <c r="K353" s="7"/>
      <c r="L353" s="7"/>
      <c r="M353" s="25"/>
      <c r="N353" s="23"/>
      <c r="O353" s="7"/>
      <c r="P353" s="7"/>
      <c r="Q353" s="23"/>
      <c r="R353" s="7"/>
    </row>
    <row r="354" spans="1:18" x14ac:dyDescent="0.3">
      <c r="A354" s="19"/>
      <c r="B354" s="19"/>
      <c r="C354" s="9"/>
      <c r="D354" s="6"/>
      <c r="E354" s="6"/>
      <c r="F354" s="19"/>
      <c r="G354" s="9"/>
      <c r="H354" s="13"/>
      <c r="I354" s="23"/>
      <c r="J354" s="7"/>
      <c r="K354" s="7"/>
      <c r="L354" s="7"/>
      <c r="M354" s="25"/>
      <c r="N354" s="23"/>
      <c r="O354" s="7"/>
      <c r="P354" s="7"/>
      <c r="Q354" s="23"/>
      <c r="R354" s="7"/>
    </row>
    <row r="355" spans="1:18" x14ac:dyDescent="0.3">
      <c r="A355" s="19"/>
      <c r="B355" s="19"/>
      <c r="C355" s="9"/>
      <c r="D355" s="6"/>
      <c r="E355" s="6"/>
      <c r="F355" s="19"/>
      <c r="G355" s="9"/>
      <c r="H355" s="13"/>
      <c r="I355" s="23"/>
      <c r="J355" s="7"/>
      <c r="K355" s="7"/>
      <c r="L355" s="7"/>
      <c r="M355" s="25"/>
      <c r="N355" s="23"/>
      <c r="O355" s="7"/>
      <c r="P355" s="7"/>
      <c r="Q355" s="23"/>
      <c r="R355" s="7"/>
    </row>
    <row r="356" spans="1:18" x14ac:dyDescent="0.3">
      <c r="A356" s="19"/>
      <c r="B356" s="19"/>
      <c r="C356" s="9"/>
      <c r="D356" s="6"/>
      <c r="E356" s="6"/>
      <c r="F356" s="19"/>
      <c r="G356" s="9"/>
      <c r="H356" s="13"/>
      <c r="I356" s="23"/>
      <c r="J356" s="7"/>
      <c r="K356" s="7"/>
      <c r="L356" s="7"/>
      <c r="M356" s="25"/>
      <c r="N356" s="23"/>
      <c r="O356" s="7"/>
      <c r="P356" s="7"/>
      <c r="Q356" s="23"/>
      <c r="R356" s="7"/>
    </row>
    <row r="357" spans="1:18" x14ac:dyDescent="0.3">
      <c r="A357" s="19"/>
      <c r="B357" s="19"/>
      <c r="C357" s="9"/>
      <c r="D357" s="6"/>
      <c r="E357" s="6"/>
      <c r="F357" s="19"/>
      <c r="G357" s="9"/>
      <c r="H357" s="13"/>
      <c r="I357" s="23"/>
      <c r="J357" s="7"/>
      <c r="K357" s="7"/>
      <c r="L357" s="7"/>
      <c r="M357" s="25"/>
      <c r="N357" s="23"/>
      <c r="O357" s="7"/>
      <c r="P357" s="7"/>
      <c r="Q357" s="23"/>
      <c r="R357" s="7"/>
    </row>
    <row r="358" spans="1:18" x14ac:dyDescent="0.3">
      <c r="A358" s="19"/>
      <c r="B358" s="19"/>
      <c r="C358" s="9"/>
      <c r="D358" s="6"/>
      <c r="E358" s="6"/>
      <c r="F358" s="19"/>
      <c r="G358" s="9"/>
      <c r="H358" s="13"/>
      <c r="I358" s="23"/>
      <c r="J358" s="7"/>
      <c r="K358" s="7"/>
      <c r="L358" s="7"/>
      <c r="M358" s="25"/>
      <c r="N358" s="23"/>
      <c r="O358" s="7"/>
      <c r="P358" s="7"/>
      <c r="Q358" s="23"/>
      <c r="R358" s="7"/>
    </row>
    <row r="359" spans="1:18" x14ac:dyDescent="0.3">
      <c r="A359" s="19"/>
      <c r="B359" s="19"/>
      <c r="C359" s="9"/>
      <c r="D359" s="6"/>
      <c r="E359" s="6"/>
      <c r="F359" s="19"/>
      <c r="G359" s="9"/>
      <c r="H359" s="13"/>
      <c r="I359" s="23"/>
      <c r="J359" s="7"/>
      <c r="K359" s="7"/>
      <c r="L359" s="7"/>
      <c r="M359" s="25"/>
      <c r="N359" s="23"/>
      <c r="O359" s="7"/>
      <c r="P359" s="7"/>
      <c r="Q359" s="23"/>
      <c r="R359" s="7"/>
    </row>
    <row r="360" spans="1:18" x14ac:dyDescent="0.3">
      <c r="A360" s="19"/>
      <c r="B360" s="19"/>
      <c r="C360" s="9"/>
      <c r="D360" s="6"/>
      <c r="E360" s="6"/>
      <c r="F360" s="19"/>
      <c r="G360" s="9"/>
      <c r="H360" s="13"/>
      <c r="I360" s="23"/>
      <c r="J360" s="7"/>
      <c r="K360" s="7"/>
      <c r="L360" s="7"/>
      <c r="M360" s="25"/>
      <c r="N360" s="23"/>
      <c r="O360" s="7"/>
      <c r="P360" s="7"/>
      <c r="Q360" s="23"/>
      <c r="R360" s="7"/>
    </row>
    <row r="361" spans="1:18" x14ac:dyDescent="0.3">
      <c r="A361" s="19"/>
      <c r="B361" s="19"/>
      <c r="C361" s="9"/>
      <c r="D361" s="6"/>
      <c r="E361" s="6"/>
      <c r="F361" s="19"/>
      <c r="G361" s="9"/>
      <c r="H361" s="13"/>
      <c r="I361" s="23"/>
      <c r="J361" s="7"/>
      <c r="K361" s="7"/>
      <c r="L361" s="7"/>
      <c r="M361" s="25"/>
      <c r="N361" s="23"/>
      <c r="O361" s="7"/>
      <c r="P361" s="7"/>
      <c r="Q361" s="23"/>
      <c r="R361" s="7"/>
    </row>
    <row r="362" spans="1:18" x14ac:dyDescent="0.3">
      <c r="A362" s="19"/>
      <c r="B362" s="19"/>
      <c r="C362" s="9"/>
      <c r="D362" s="6"/>
      <c r="E362" s="6"/>
      <c r="F362" s="19"/>
      <c r="G362" s="9"/>
      <c r="H362" s="13"/>
      <c r="I362" s="23"/>
      <c r="J362" s="7"/>
      <c r="K362" s="7"/>
      <c r="L362" s="7"/>
      <c r="M362" s="25"/>
      <c r="N362" s="23"/>
      <c r="O362" s="7"/>
      <c r="P362" s="7"/>
      <c r="Q362" s="23"/>
      <c r="R362" s="7"/>
    </row>
    <row r="363" spans="1:18" x14ac:dyDescent="0.3">
      <c r="A363" s="19"/>
      <c r="B363" s="19"/>
      <c r="C363" s="9"/>
      <c r="D363" s="6"/>
      <c r="E363" s="6"/>
      <c r="F363" s="19"/>
      <c r="G363" s="9"/>
      <c r="H363" s="13"/>
      <c r="I363" s="23"/>
      <c r="J363" s="7"/>
      <c r="K363" s="7"/>
      <c r="L363" s="7"/>
      <c r="M363" s="25"/>
      <c r="N363" s="23"/>
      <c r="O363" s="7"/>
      <c r="P363" s="7"/>
      <c r="Q363" s="23"/>
      <c r="R363" s="7"/>
    </row>
    <row r="364" spans="1:18" x14ac:dyDescent="0.3">
      <c r="A364" s="19"/>
      <c r="B364" s="19"/>
      <c r="C364" s="9"/>
      <c r="D364" s="6"/>
      <c r="E364" s="6"/>
      <c r="F364" s="19"/>
      <c r="G364" s="9"/>
      <c r="H364" s="13"/>
      <c r="I364" s="23"/>
      <c r="J364" s="7"/>
      <c r="K364" s="7"/>
      <c r="L364" s="7"/>
      <c r="M364" s="25"/>
      <c r="N364" s="23"/>
      <c r="O364" s="7"/>
      <c r="P364" s="7"/>
      <c r="Q364" s="23"/>
      <c r="R364" s="7"/>
    </row>
    <row r="365" spans="1:18" x14ac:dyDescent="0.3">
      <c r="A365" s="19"/>
      <c r="B365" s="19"/>
      <c r="C365" s="9"/>
      <c r="D365" s="6"/>
      <c r="E365" s="6"/>
      <c r="F365" s="19"/>
      <c r="G365" s="9"/>
      <c r="H365" s="13"/>
      <c r="I365" s="23"/>
      <c r="J365" s="7"/>
      <c r="K365" s="7"/>
      <c r="L365" s="7"/>
      <c r="M365" s="25"/>
      <c r="N365" s="23"/>
      <c r="O365" s="7"/>
      <c r="P365" s="7"/>
      <c r="Q365" s="23"/>
      <c r="R365" s="7"/>
    </row>
    <row r="366" spans="1:18" x14ac:dyDescent="0.3">
      <c r="A366" s="19"/>
      <c r="B366" s="19"/>
      <c r="C366" s="9"/>
      <c r="D366" s="6"/>
      <c r="E366" s="6"/>
      <c r="F366" s="19"/>
      <c r="G366" s="9"/>
      <c r="H366" s="13"/>
      <c r="I366" s="23"/>
      <c r="J366" s="7"/>
      <c r="K366" s="7"/>
      <c r="L366" s="7"/>
      <c r="M366" s="25"/>
      <c r="N366" s="23"/>
      <c r="O366" s="7"/>
      <c r="P366" s="7"/>
      <c r="Q366" s="23"/>
      <c r="R366" s="7"/>
    </row>
    <row r="367" spans="1:18" x14ac:dyDescent="0.3">
      <c r="A367" s="19"/>
      <c r="B367" s="19"/>
      <c r="C367" s="9"/>
      <c r="D367" s="6"/>
      <c r="E367" s="6"/>
      <c r="F367" s="19"/>
      <c r="G367" s="9"/>
      <c r="H367" s="13"/>
      <c r="I367" s="23"/>
      <c r="J367" s="7"/>
      <c r="K367" s="7"/>
      <c r="L367" s="7"/>
      <c r="M367" s="25"/>
      <c r="N367" s="23"/>
      <c r="O367" s="7"/>
      <c r="P367" s="7"/>
      <c r="Q367" s="23"/>
      <c r="R367" s="7"/>
    </row>
    <row r="368" spans="1:18" x14ac:dyDescent="0.3">
      <c r="A368" s="19"/>
      <c r="B368" s="19"/>
      <c r="C368" s="9"/>
      <c r="D368" s="6"/>
      <c r="E368" s="6"/>
      <c r="F368" s="19"/>
      <c r="G368" s="9"/>
      <c r="H368" s="13"/>
      <c r="I368" s="23"/>
      <c r="J368" s="7"/>
      <c r="K368" s="7"/>
      <c r="L368" s="7"/>
      <c r="M368" s="25"/>
      <c r="N368" s="23"/>
      <c r="O368" s="7"/>
      <c r="P368" s="7"/>
      <c r="Q368" s="23"/>
      <c r="R368" s="7"/>
    </row>
  </sheetData>
  <autoFilter ref="A1:R15"/>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3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P2:P368</xm:sqref>
        </x14:dataValidation>
        <x14:dataValidation type="list" allowBlank="1" showInputMessage="1" showErrorMessage="1">
          <x14:formula1>
            <xm:f>'vrsta obiska'!$A$1:$A$9</xm:f>
          </x14:formula1>
          <xm:sqref>E2:E368</xm:sqref>
        </x14:dataValidation>
        <x14:dataValidation type="list" allowBlank="1" showInputMessage="1" showErrorMessage="1">
          <x14:formula1>
            <xm:f>'vrsta priporočila'!$A$1:$A$3</xm:f>
          </x14:formula1>
          <xm:sqref>J2:J368</xm:sqref>
        </x14:dataValidation>
        <x14:dataValidation type="list" allowBlank="1" showInputMessage="1" showErrorMessage="1">
          <x14:formula1>
            <xm:f>odziv!$A$1:$A$4</xm:f>
          </x14:formula1>
          <xm:sqref>R2:R368 L2:L368</xm:sqref>
        </x14:dataValidation>
        <x14:dataValidation type="list" allowBlank="1" showInputMessage="1" showErrorMessage="1">
          <x14:formula1>
            <xm:f>'ključni pojmi'!$B$1:$B$13</xm:f>
          </x14:formula1>
          <xm:sqref>K2:K368</xm:sqref>
        </x14:dataValidation>
        <x14:dataValidation type="list" allowBlank="1" showInputMessage="1" showErrorMessage="1">
          <x14:formula1>
            <xm:f>'čas obiska'!$A$1:$A$5</xm:f>
          </x14:formula1>
          <xm:sqref>F2:F33</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2022</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2024-01-16T14:14:43Z</cp:lastPrinted>
  <dcterms:created xsi:type="dcterms:W3CDTF">2018-04-06T08:39:51Z</dcterms:created>
  <dcterms:modified xsi:type="dcterms:W3CDTF">2025-10-10T09:37:26Z</dcterms:modified>
</cp:coreProperties>
</file>