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a_delovni_zvezek" defaultThemeVersion="124226"/>
  <mc:AlternateContent xmlns:mc="http://schemas.openxmlformats.org/markup-compatibility/2006">
    <mc:Choice Requires="x15">
      <x15ac:absPath xmlns:x15ac="http://schemas.microsoft.com/office/spreadsheetml/2010/11/ac" url="C:\Users\nkuzmic\Desktop\DPM PREGLEDNICE\VOJAŠKA POLICIJA\"/>
    </mc:Choice>
  </mc:AlternateContent>
  <bookViews>
    <workbookView xWindow="0" yWindow="0" windowWidth="19200" windowHeight="7056"/>
  </bookViews>
  <sheets>
    <sheet name="2020" sheetId="1" r:id="rId1"/>
    <sheet name="realizacija" sheetId="2" r:id="rId2"/>
    <sheet name="zunanji izvedenec" sheetId="3" r:id="rId3"/>
    <sheet name="izbrana NVO" sheetId="4" r:id="rId4"/>
    <sheet name="kraj OP" sheetId="5" r:id="rId5"/>
    <sheet name="vrsta obiska" sheetId="6" r:id="rId6"/>
    <sheet name="čas obiska" sheetId="7" r:id="rId7"/>
    <sheet name="vrsta priporočila" sheetId="8" r:id="rId8"/>
    <sheet name="odziv" sheetId="9" r:id="rId9"/>
    <sheet name="ključni pojmi" sheetId="10" r:id="rId10"/>
  </sheets>
  <definedNames>
    <definedName name="_xlnm._FilterDatabase" localSheetId="0" hidden="1">'2020'!$A$1:$R$14</definedName>
  </definedNames>
  <calcPr calcId="145621"/>
</workbook>
</file>

<file path=xl/sharedStrings.xml><?xml version="1.0" encoding="utf-8"?>
<sst xmlns="http://schemas.openxmlformats.org/spreadsheetml/2006/main" count="251" uniqueCount="117">
  <si>
    <t>Datum obiska</t>
  </si>
  <si>
    <t>Priporočilo</t>
  </si>
  <si>
    <t>Pojanilo priporočila</t>
  </si>
  <si>
    <t>Nesprejeto</t>
  </si>
  <si>
    <t>Sprejeto</t>
  </si>
  <si>
    <t>Št. zadeve</t>
  </si>
  <si>
    <t>Realizirano</t>
  </si>
  <si>
    <t>PP</t>
  </si>
  <si>
    <t>ZPKZ</t>
  </si>
  <si>
    <t>ZPMKZ</t>
  </si>
  <si>
    <t>PD</t>
  </si>
  <si>
    <t>SVZ</t>
  </si>
  <si>
    <t>PSVZ</t>
  </si>
  <si>
    <t>VZ</t>
  </si>
  <si>
    <t>AD</t>
  </si>
  <si>
    <t>CT</t>
  </si>
  <si>
    <t>PB</t>
  </si>
  <si>
    <t>SV</t>
  </si>
  <si>
    <t>MC</t>
  </si>
  <si>
    <t>Drugo</t>
  </si>
  <si>
    <t>Kraj odvzema prostosti</t>
  </si>
  <si>
    <t>Vrsta obiska</t>
  </si>
  <si>
    <t>drugo</t>
  </si>
  <si>
    <t>redni najavljeni</t>
  </si>
  <si>
    <t>izredni najavljeni</t>
  </si>
  <si>
    <t>redni nenajavljeni</t>
  </si>
  <si>
    <t>izredni nenajavljeni</t>
  </si>
  <si>
    <t>kontrolni nenajavljeni</t>
  </si>
  <si>
    <t>tematski najavljeni</t>
  </si>
  <si>
    <t>tematski nenajavljeni</t>
  </si>
  <si>
    <t>kontrolni najavljeni</t>
  </si>
  <si>
    <t>Čas obiska</t>
  </si>
  <si>
    <t>dopoldan</t>
  </si>
  <si>
    <t>popoldan</t>
  </si>
  <si>
    <t>nočni</t>
  </si>
  <si>
    <t>vikend</t>
  </si>
  <si>
    <t>praznik</t>
  </si>
  <si>
    <t>Vrsta priporočila</t>
  </si>
  <si>
    <t>sistemsko</t>
  </si>
  <si>
    <t>splošno</t>
  </si>
  <si>
    <t>posamično</t>
  </si>
  <si>
    <t>Odziv</t>
  </si>
  <si>
    <t>sprejeto - realizirano</t>
  </si>
  <si>
    <t>sprejeto - nerealizirano</t>
  </si>
  <si>
    <t>nesprejeto</t>
  </si>
  <si>
    <t>ni odziva</t>
  </si>
  <si>
    <t>Komentar odziva na priporočilo</t>
  </si>
  <si>
    <t>Dobre prakse - pohvale</t>
  </si>
  <si>
    <t>Izbrana NVO</t>
  </si>
  <si>
    <t>PIC</t>
  </si>
  <si>
    <t>MI</t>
  </si>
  <si>
    <t>ZDUS</t>
  </si>
  <si>
    <t>Zunanji izvedenec</t>
  </si>
  <si>
    <t>DA</t>
  </si>
  <si>
    <t>NE</t>
  </si>
  <si>
    <t>Ključne besede priporočila</t>
  </si>
  <si>
    <t>Ime lokacije</t>
  </si>
  <si>
    <t>Zap. št. priporočila</t>
  </si>
  <si>
    <t xml:space="preserve">SKUP  </t>
  </si>
  <si>
    <t>UNICEF</t>
  </si>
  <si>
    <t>Karitas</t>
  </si>
  <si>
    <t>Pravo za vse</t>
  </si>
  <si>
    <t>Novi Paradoks</t>
  </si>
  <si>
    <t>Spominčica</t>
  </si>
  <si>
    <t xml:space="preserve">splošno </t>
  </si>
  <si>
    <t xml:space="preserve">bivalni pogoji </t>
  </si>
  <si>
    <t>obravnava, oblike dela</t>
  </si>
  <si>
    <t>zdravstvena oskrba</t>
  </si>
  <si>
    <t>aktivnosti</t>
  </si>
  <si>
    <t>osebje</t>
  </si>
  <si>
    <t>stiki z zunanjim svetom</t>
  </si>
  <si>
    <t>prehrana</t>
  </si>
  <si>
    <t>obravnava nezaželjenega vedenja, kršitev pravil bivanja</t>
  </si>
  <si>
    <t>evidenca, dokumentacija</t>
  </si>
  <si>
    <t>pravno varstvo, pritožbene poti</t>
  </si>
  <si>
    <t>premestitev, odpust</t>
  </si>
  <si>
    <t>Ugotovitve kontrolnega obiska</t>
  </si>
  <si>
    <t>DS</t>
  </si>
  <si>
    <t>CUDV</t>
  </si>
  <si>
    <t>24. 7. 2020</t>
  </si>
  <si>
    <t>Vojaška policija</t>
  </si>
  <si>
    <t>Da je bilo realizirano priporočilo DPM iz prejšnjega obiska, in sicer da se v evidenco doda rubrika s podatkom o vojaškem policistu, ki je pridržano osebo sprejel v pridržanje in rubriko iz katre bo razviden čas zaključka pridržanja, saj sta bili navedeni rubriki ob tokratnem obisku navedeni v preglednici.
Da je bilo realizirano priporočilo DPM iz prejšnjega obiska, da se prostora ustrezno številčno oštevilčita, saj sta bila ob tokratnem obisku prostora označena, in sicer levi prostor za pridržanje, gledano od vhoda kot »prostor številka 1« in  desni kot »prostor številka 2«.
Da je bilo realizirano priporočilo DPM iz prejšnjega obiska, da se ustrezno označi, da sta prostora video nadzorovana, sta bila prostora ob tokratnem obisku ustrezno označena, da sta video nadzorovana.
Da je bilo realizirano tudi priporočilo DPM iz prejšnjega obiska, da se ustrezno uredi izpust vode v WC-ju levega prostora za pridržanje (ob tokratnem obisku označen kot »prostor številka 1«), saj je izpust vode v WC ob tokratnem obisku deloval nemoteno.
Da je bilo ob pregledu prostora za sprejem in obeh prostorov za pridržanje ugotovljeno, da so le-ti ustrezno očiščeni in prezračeni. 
Da je bilo realizirano priporočilo DPM iz prejšnjega obiska, da se prostor za zaslišanje, v katerem je nameščena kamera za video nadzor ustrezno označi, da je video nadzorovan, saj je bilo ugotovljeno, da je na vhodnih vratih vstopa v prostor za zaslišanje namešano opozorilo, da je prostor video nadzorovan.</t>
  </si>
  <si>
    <t>12.2-31/2020</t>
  </si>
  <si>
    <t xml:space="preserve">MORS - Generalštab SV je pojasnil, da je bilo priporočilo realizirano in so bili odgovorni za varovanje sedznanjeni s pristojnostmi Varuha v vlogi izvajanja pooblastil in nalog DPM. </t>
  </si>
  <si>
    <t>Ob obisku je bilo ugotovljeno, da je v VP še vedno v uporabi obrazec »Uradni zaznamek o pridržanju". Pri pregledu obrazca je bilo ugotovljeno, da v njem niso navedene vse rubrike, ki jih sicer uporablja obrazec policije, in sicer med drugim rubrika, da in kdaj sta bila, v primeru pridržanja vojaške osebe na podlagi drugega odstavka 157. člena Zakona o kazenskem postopku, o pridržanju obveščena dežurni preiskovalni sodnik in dežurni tožilec. Prav tako v obrazcu ni posebne rubrike, ki bi datumsko in časovno (navedba ure) zahtevala evidentiranje opravil, ki bi se v času pridržanja izvajala z osebo, ki ji je bila odvzeta prostost. Vojaška policija lahko pridrži vojaško osebo pod pogoji, ki so predpisani za policijo.</t>
  </si>
  <si>
    <t xml:space="preserve">MORS - Generalštab SV je pojasil, da je že bil pripravljen prenovljen obrazec "Izvajanje opravil med pridržanjem". </t>
  </si>
  <si>
    <t>Pri pregledu obrazca »Sklep o pridržanju« je bilo ugotovljeno, da je za primere pridržanj na podlagi prvega odstavka 24. člena Zakona o pravilih cestnega prometa, v njem pomanjkljivo naveden pravni pouk oziroma, da pravni pouk ni usklajen z odločbo Ustavnega sodišča št. U-I89/15-13 z dne 30. 11. 2017. Iz te odločbe izhaja, da je do drugačne zakonske ureditve dovoljeno vložiti pritožbo zoper sklep o odreditvi pridržanja na podlagi prvega odstavka 24. člena Zakona o pravilih cestnega prometa, in sicer dokler traja pridržanje in še dva dneva po tem, ko je pridržanje odpravljeno.</t>
  </si>
  <si>
    <t xml:space="preserve">MORS - Generalštab SV je pojasil, da je že bil pripravljen prenovljen obrazec "Sklep o pridržanju".   </t>
  </si>
  <si>
    <t xml:space="preserve">Dostop do prostorov za pridržanje je še vedno mogoč skozi glavni vhod stavbe (stavbe, kjer sta stacionirani druga četa VP in SEVP) in nato desno skozi vrata po hodniku. Pri pregledu prostorov za pridržanje je sodeloval tudi predstavnik SEVP. Dostop skozi vrata v hodnik, ki vodi do prostorov za pridržanje je mogoč samo s kartico, pri čemer v drugi četi VP razpolagajo le z eno takšno vstopno kartico. Na vprašanje, kako bi, v primeru potrebe, do prostorov za pridržanje pristopili vojaški policist iz 72. brigade smo prejeli pojasnilo, da je ena vstopna kartica deponirana pri dežurnem 1. brigade. 
Vhod do prostorov za pridržanje je na koncu hodnika desno skozi vrata, na katerih je napis »prostori za pridržanje« in nalepka, da so ti video nadzorovani. Ko vstopimo skozi vrata, pridemo v hodnik (pred prostora za pridržanje), ki je namenjen tudi za sprejem pridržane osebe. V času našega obiska je bil prostor oziroma hodniku opremljen z dvema večjima lesenima omarama, v katerih so bila shranjena rezervna oblačila, miza z računalnikom in stolom. Poleg računalnika sta bila v času obiska na mizi dva manjša mikrofona, ki sta po pojasnilu sogovornika namenjena za komunikacijo med vojaškim policistom in pridržano osebo. Po preveritvi delovanja mikrofonov je bilo ugotovljeno, da le ta delujeta oziroma je mogoča komunikacija med hodnikom pred prostoroma za pridržanje in samima prostoroma. 
Po pojasnilu sogovornikov operativnega centra iz katerega bi bil mogoč videonadzor pridržanih oseb ni več, saj so ga zaradi neizvajanja pridržanj spremenili v pisarniške prostore. Prav tako ni več stalne dežurne službe, zato ni jasno kdo bi v primeru morebitnega pridržanja opravljal videonadzor pridržane osebe in upravljal z opremo za videonadzor (v razgovoru z načelnikom Odseka za VP 11. 8. 2020, smo sicer izvedeli, da izvrševanje nadzora nad pridržanem vojaške osebe podrobneje ureja dokument z nazivom »SOP št. 13-0014 PRIDRŽANJE VOJAŠKIH OSEB V SLOVENSKI VOJSKI«). Med samim obiskom tako tudi nismo mogli preveriti ali video nadzorni sistem v prostorih za pridržanje sploh deluje. </t>
  </si>
  <si>
    <t xml:space="preserve">MORS - Generalštab SV je pojasnil, da je bil urejen prostor, iz katerega je možno nemoreno opravljanje video nadzora. </t>
  </si>
  <si>
    <t xml:space="preserve">V času našega obiska je bila v prostoru za sprejem pridržanih oseb na mizi, poleg računalnika, tudi mapa z napisom »17. BVP EVIDENCA PRIDRŽANIH OSEB«, v kateri so vstavljeni listi – preglednica, ki so bili v času obiska prazni. </t>
  </si>
  <si>
    <t xml:space="preserve">MORS - Generalštab SV je pojasnil, da je bilo priproočilo realizirano oziroma je bila vzpostavljena nova mapa za evidentiranje pridržanj. </t>
  </si>
  <si>
    <t>MORS - Generalštab SV smo priporočili, da pristojni za pripravo obrazcev za potrebe VP poskrbijo, da bo obrazec »Obvestilo o pravicah osebe, ki ji je bila odvzeta prostost« ustrezno ažuriran oziroma, da bo temeljil na veljavni zakonski podlagi (v razgovoru z načelnikom Odseka za VP 11. 8. 2020, smo sicer izvedeli, da je v »SOP št. 13-0014 PRIDRŽANJE VOJAŠKIH OSEB V SLOVENSKI VOJSKI« v prilogi številka 5 tudi zapis z naslovom »seznanitev z razlogi za pridržanje in pravice pridržane osebe«).</t>
  </si>
  <si>
    <t xml:space="preserve">Pri pregledu obrazca v mapi pa je bilo ugotovljeno, da je bilo realizirano priporočilo DPM iz prejšnjega obiska, in sicer da se v evidenco doda rubrika s podatkom o vojaškem policistu, ki je pridržano osebo sprejel v pridržanje in rubriko iz katre bo razviden čas zaključka pridržanja, saj sta bili navedeni rubriki ob tokratnem obisku navedeni v preglednici.
Nadalje je bilo ugotovljeno, da se poleg prej navedene mape, na mizi nahaja tudi obrazec »Obvestilo o pravicah osebe, ki ji je bila odvzeta prostost«. Pri pregledu obrazca je bilo ugotovljeno, da le-ta ni ažuriran, saj je v tretjem odstavku med drugim tekst, ki se glasi »Oseba, ki je pridržana po Zakonu o policiji…«, čeprav tega zakona ni več in se že dalj čas uporablja drug zakon, in sicer »Zakon o nalogah in pooblastilih policije"
</t>
  </si>
  <si>
    <t xml:space="preserve">MORS - Generalštab SV je pojasnil, da je bilo priporočilo realizirano oziroma je to že zajeto v »SOP št. 13-0014 PRIDRŽANJE VOJAŠKIH OSEB V SLOVENSKI VOJSKI« v prilogi številka 5 tudi zapis z naslovom »seznanitev z razlogi za pridržanje in pravice pridržane osebe«. </t>
  </si>
  <si>
    <t>Ob pregledu prostorov  za pridržanje je bilo ugotovljeno, da stola pri mizi, ki sta sicer montirana na steno nista ustrezno pritrjena oziroma sta se premikala.</t>
  </si>
  <si>
    <t xml:space="preserve">MORS - Generalštab SV je pojansil, da sta bila sedala ustrezno pritrjena 18. 9. 2020. </t>
  </si>
  <si>
    <t xml:space="preserve">Poleg prostorov za pridržanje se v prostorih SEVP nahaja tudi prostor za zaslišanje. V času našega obiska je bil prostor opremljen z večjo mizo, sedmimi stoli, računalnikom, tiskalnikom in snemalnikom. Po pojasnilu sogovornika se (oziroma bi se) v tem prostoru omogočil tudi pogovor odvetnika s pridržano osebo, če bi bilo to potrebno. Glede možnosti dostopa do seznama odvetnikov, iz katerega bi si npr. pridržana oseba lahko izbrala odvetnika, je bilo ugotovljeno, da le-tega ni v fizični obliki (ni natisnjenega seznama odvetnikov) oziroma je samo na internetu. </t>
  </si>
  <si>
    <t xml:space="preserve">MORS - Generalštab SV je pojasnil, da je bil izdelan seznam odvetnikov, prav tako pa je sporočil da se bo le-ta tudi ustrezno obnavljal na tri mesece. </t>
  </si>
  <si>
    <t xml:space="preserve">MORS - Generalštab SV je pojansil, da bo, glede na razpoložljiva finančna sredstva, prostor za zaslišanje
opremljen z napravo za zvočno in slikovno snemanje predvidoma do
konca leta 2020.
</t>
  </si>
  <si>
    <t>V razgovoru z načelnikom Odseka za VP 11. 8. 2020, smo prejeli pojasnilo, da v skladu s 46. členom Zakona o obrambi ter 29. člena Zakona o službi v Slovenski vojski obstaja dokument številka 804-194/2014-1 z dne 25. 4. 2014, z nazivom »SOP št. 13-0014 PRIDRŽANJE VOJAŠKIH OSEB V SLOVENSKI VOJSKI« , v katerem je tudi del (na stani 6), ki govori tudi »nadzoru tujih in domačih institucij nad zagotavljanje človekovih pravic osebam, ki jim je odvzeta prostost«.</t>
  </si>
  <si>
    <t xml:space="preserve">MORS - Generalštab SV je pojasnil, da je bilo priporočilo realizirano in so bili vsi seznanjeni glede možnosti nadzora s strani tujih in domačih institucij glede zagotavljanja človekovih pravic osebam, ki jim je odvzeta prostost.  </t>
  </si>
  <si>
    <t>V razgovoru z načelnikom Odseka za VP 11. 8. 2020, smo prejeli pojasnilo, da v skladu s 46. členom Zakona o obrambi ter 29. člena Zakona o službi v Slovenski vojski obstaja dokument številka 804-194/2014-1 z dne 25. 4. 2014, z nazivom »SOP št. 13-0014 PRIDRŽANJE VOJAŠKIH OSEB V SLOVENSKI VOJSKI« , v katerem je tudi priloga štvilka 5, in sicer dokument z naslovom »seznanitev z razlogi za pridržanje in pravice pridržanih oseb«</t>
  </si>
  <si>
    <t xml:space="preserve">MORS - Generalštabu SV smo priporočili, da se v izogib morebitnim novim podobnim primerom glede dostopa do VP, pristojne, ki so odgovorni za izvajanje varovanja vojašnice Edvarda Peperka (in tudi drugih vojašnic, kjer so umeščene enote VP), seznani s pristojnostmi Varuha v vlogi izvajanja pooblastil in nalog DPM. </t>
  </si>
  <si>
    <t xml:space="preserve">VP je umeščena na območju vojašnice Edvarda Peperka (nekdaj Franca Rozmana Staneta) v Ljubljani. Ob prihodu do vojašnice Edvarda Peperka ob 10.30 uri, smo se najprej prijavili pri predstavnikoma varovanja na vhodu. Imenovanima smo se predstavili in pojasnili v kakšni vlogi smo prišli oziroma pojasnili namen prihoda. Eden izmed predstavnikov varovanja je pojasnil, da mora obvestiti nadrejene in, da bomo morali malo počakati. Ker nato vse do približno 11.00 ure, nismo prejeli dodatne informacije kdaj nam bo omogočen dostop do VP, smo predstavniku varovanja pojasnili, da bomo z obiskom prekinili in smo nameravali oditi. Ko smo že odhajali, je predstavnik varovanja ponovno pristopil do našega vozila in pojasnil, da nam bo obisk omogočen pri čemer nas je osebno spremil do objekta VP. Ocenili smo, da je nastali zaplet ob začetku našega obiska  nedopusten in pomeni tudi oviranje dela DPM oziroma Varuha, ki mora imeti vseskozi neoviran dostop do vseh krajev odvzema prostosti. </t>
  </si>
  <si>
    <t xml:space="preserve">MORS - Generalštabu SV smo priporočili, da se obrazec uradnega zaznamka o pridržanju prenovi oziroma uskladi z veljavno zakonodajo oziroma s tovrstnimi obrazci policije tako, da bo v primeru morebitnega pridržanja vojaške osebe, iz obrazca možno razbrati, kaj se je z osebo v času pridržanja dejansko dogajalo. </t>
  </si>
  <si>
    <t>MORS - Generalštabu SV smo priporočili, da pristojni na Ministrstvu za obrambo oziroma Generalštabu SV poskrbijo za uskladitev pravnega pouka v obrazcu »Sklep o pridržanju«, iz katerega bo razvidno spoštovanje odločbe Ustavnega sodišča št. U-I89/15-13 z dne 30. 11. 2017.</t>
  </si>
  <si>
    <t xml:space="preserve">MORS - Generalštabu SV smo priporočili, da se kljub temu, da v prostorih za pridržanje že dalj časa ni bilo izvedenega pridržanja, uredi primerni prostor, iz katerega bo omogočeno nemoteno opravljati video nadzor, če bi v prihodnje do pridržanja vojaške osebe dejansko prišlo. </t>
  </si>
  <si>
    <t xml:space="preserve">MORS - Generalstabu SV smo priporočili, da se v mapi, ki je namenjena evidentiranju pridržanj, glede na organizacijske spremembe VP, prva stran ustrezno spremeni, da bo iz nje razvidno, kdo oziroma katera enota VP je odgovorna za nadzor morebitnih pridržanih oseb in za izpolnjevanje evidence pridržanih oseb. </t>
  </si>
  <si>
    <t xml:space="preserve">MORS - Generalštabu SV smo priporočili, da se sedala stolov pri mizah v obeh prostorih za pridržanje ustrezno pritrdita.   </t>
  </si>
  <si>
    <t xml:space="preserve">MORS - Generalštabu SV smo priporočili, da se prostor za zaslišanje in, ki bi se ga po potrebi uporabilo tudi za pogovor pridržane osebe z odvetnikom, opremi z natisnjenim in ustrezno ažuriranim seznamom odvetnikov. </t>
  </si>
  <si>
    <t xml:space="preserve">MORS - Generalštabu SV smo priporočili, da se prostor za zaslišanje opremi z opremo za avdio in video snemanje zaslišanja, saj se zaslišanje osumljenca, v skladu z drugim odstavkom 148.a člena Zakona o kazenskem postopku, lahko po predhodnem obvestilu posname z napravo za zvočno in slikovno snemanje. </t>
  </si>
  <si>
    <t xml:space="preserve">MORS - Generalštabu SV smo priporočili, da da pristojni poskrbijo, da bodo z navedenim dokumentom (prilogo številka 5 SOP) ponovno seznanjeni vsi vojaški policisti, in da bodo ta dokument tudi imeli vedno na razpolago v svojih enotah.  </t>
  </si>
  <si>
    <t xml:space="preserve">MORS - Generalštab SV je pojansil, da je priporočilo v realizaciji. Izvaja se namreč dodatna seznanitev pripadnikov VP s SOP št. 13-0014
Pridržanje vojaških oseb v Slovenski vojski (GŠSV, številka 804-194/2014-1 z dne 25. 4. 2014) – dodatna seznanitev bo izvedena najkasneje do 25. 9. 2020. Navedeni dokument je bil že do sedaj v elektronski verziji na razpolago tako enotam kot vsem pripadnikov VP.
Dodatno so bile s pisno verzijo dokumenta opremljene intervencijske
patrulje VP. </t>
  </si>
  <si>
    <t xml:space="preserve">MORS - Generalštabu SV smo priporočili, da pristojni poskrbijo, da bodo vsi, ki bi se pri svojem delu lahko srečali z obiskom DPM ali druge mednarodne nadzorne institucije, seznanjeni s postopkom ob tem obisku.  </t>
  </si>
  <si>
    <t>KC</t>
  </si>
  <si>
    <t>VDC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</si>
</sst>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charset val="238"/>
      <scheme val="minor"/>
    </font>
    <font>
      <sz val="11"/>
      <color rgb="FF9C0006"/>
      <name val="Calibri"/>
      <family val="2"/>
      <charset val="238"/>
      <scheme val="minor"/>
    </font>
    <font>
      <sz val="11"/>
      <color rgb="FF9C0006"/>
      <name val="Arial"/>
      <family val="2"/>
    </font>
    <font>
      <sz val="11"/>
      <color theme="1"/>
      <name val="Arial"/>
      <family val="2"/>
    </font>
  </fonts>
  <fills count="7">
    <fill>
      <patternFill patternType="none"/>
    </fill>
    <fill>
      <patternFill patternType="gray125"/>
    </fill>
    <fill>
      <patternFill patternType="solid">
        <fgColor rgb="FFFFC7CE"/>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2" borderId="0" applyNumberFormat="0" applyBorder="0" applyAlignment="0" applyProtection="0"/>
  </cellStyleXfs>
  <cellXfs count="17">
    <xf numFmtId="0" fontId="0" fillId="0" borderId="0" xfId="0"/>
    <xf numFmtId="0" fontId="0" fillId="4" borderId="0" xfId="0" applyFill="1"/>
    <xf numFmtId="0" fontId="0" fillId="5" borderId="0" xfId="0" applyFill="1"/>
    <xf numFmtId="0" fontId="0" fillId="3" borderId="0" xfId="0" applyFill="1"/>
    <xf numFmtId="0" fontId="0" fillId="6" borderId="0" xfId="0" applyFill="1"/>
    <xf numFmtId="0" fontId="0" fillId="0" borderId="0" xfId="0" applyAlignment="1">
      <alignment horizontal="left" wrapText="1"/>
    </xf>
    <xf numFmtId="0" fontId="2" fillId="2" borderId="1" xfId="1" applyFont="1" applyBorder="1" applyAlignment="1">
      <alignment horizontal="left" wrapText="1"/>
    </xf>
    <xf numFmtId="0" fontId="3" fillId="0" borderId="0" xfId="0" applyFont="1" applyAlignment="1">
      <alignment horizontal="left" wrapText="1"/>
    </xf>
    <xf numFmtId="0" fontId="3" fillId="0" borderId="1" xfId="0" applyFont="1" applyBorder="1" applyAlignment="1">
      <alignment horizontal="left" vertical="center" wrapText="1"/>
    </xf>
    <xf numFmtId="0" fontId="3" fillId="0" borderId="1" xfId="0" applyFont="1" applyBorder="1" applyAlignment="1">
      <alignment horizontal="left" vertical="top" wrapText="1"/>
    </xf>
    <xf numFmtId="0" fontId="2" fillId="2" borderId="1" xfId="1" applyFont="1" applyBorder="1" applyAlignment="1">
      <alignment horizontal="center" wrapText="1"/>
    </xf>
    <xf numFmtId="0" fontId="2" fillId="2" borderId="1" xfId="1"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2" fillId="2" borderId="1" xfId="1" applyFont="1" applyBorder="1" applyAlignment="1">
      <alignment horizontal="left"/>
    </xf>
    <xf numFmtId="14" fontId="3" fillId="0" borderId="1" xfId="0" applyNumberFormat="1" applyFont="1" applyBorder="1" applyAlignment="1">
      <alignment horizontal="left" vertical="center"/>
    </xf>
    <xf numFmtId="0" fontId="3" fillId="0" borderId="0" xfId="0" applyFont="1" applyAlignment="1">
      <alignment horizontal="left"/>
    </xf>
  </cellXfs>
  <cellStyles count="2">
    <cellStyle name="Navadno" xfId="0" builtinId="0"/>
    <cellStyle name="Slabo" xfId="1" builtinId="27"/>
  </cellStyles>
  <dxfs count="3">
    <dxf>
      <fill>
        <patternFill>
          <bgColor rgb="FF00B05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filterMode="1">
    <pageSetUpPr fitToPage="1"/>
  </sheetPr>
  <dimension ref="A1:R14"/>
  <sheetViews>
    <sheetView tabSelected="1" topLeftCell="G1" zoomScale="70" zoomScaleNormal="70" workbookViewId="0">
      <selection activeCell="M3" sqref="M3"/>
    </sheetView>
  </sheetViews>
  <sheetFormatPr defaultColWidth="9.21875" defaultRowHeight="14.4" x14ac:dyDescent="0.3"/>
  <cols>
    <col min="1" max="1" width="12.21875" style="16" customWidth="1"/>
    <col min="2" max="2" width="9.21875" style="7" customWidth="1"/>
    <col min="3" max="3" width="12.5546875" style="13" customWidth="1"/>
    <col min="4" max="4" width="10.21875" style="7" customWidth="1"/>
    <col min="5" max="5" width="13.44140625" style="7" customWidth="1"/>
    <col min="6" max="6" width="10.21875" style="7" customWidth="1"/>
    <col min="7" max="7" width="11.5546875" style="13" customWidth="1"/>
    <col min="8" max="8" width="24.77734375" style="7" customWidth="1"/>
    <col min="9" max="9" width="86" style="7" customWidth="1"/>
    <col min="10" max="10" width="8.44140625" style="7" customWidth="1"/>
    <col min="11" max="11" width="19.77734375" style="7" customWidth="1"/>
    <col min="12" max="12" width="22.77734375" style="7" customWidth="1"/>
    <col min="13" max="13" width="55.77734375" style="7" customWidth="1"/>
    <col min="14" max="14" width="56.77734375" style="7" customWidth="1"/>
    <col min="15" max="15" width="11" style="7" customWidth="1"/>
    <col min="16" max="16" width="9" style="7" customWidth="1"/>
    <col min="17" max="17" width="19.5546875" style="7" customWidth="1"/>
    <col min="18" max="18" width="13.77734375" style="7" customWidth="1"/>
    <col min="19" max="16384" width="9.21875" style="5"/>
  </cols>
  <sheetData>
    <row r="1" spans="1:18" ht="30" customHeight="1" x14ac:dyDescent="0.3">
      <c r="A1" s="14" t="s">
        <v>0</v>
      </c>
      <c r="B1" s="6" t="s">
        <v>5</v>
      </c>
      <c r="C1" s="11" t="s">
        <v>20</v>
      </c>
      <c r="D1" s="10" t="s">
        <v>56</v>
      </c>
      <c r="E1" s="10" t="s">
        <v>21</v>
      </c>
      <c r="F1" s="10" t="s">
        <v>31</v>
      </c>
      <c r="G1" s="11" t="s">
        <v>57</v>
      </c>
      <c r="H1" s="10" t="s">
        <v>1</v>
      </c>
      <c r="I1" s="10" t="s">
        <v>2</v>
      </c>
      <c r="J1" s="10" t="s">
        <v>37</v>
      </c>
      <c r="K1" s="10" t="s">
        <v>55</v>
      </c>
      <c r="L1" s="10" t="s">
        <v>41</v>
      </c>
      <c r="M1" s="10" t="s">
        <v>46</v>
      </c>
      <c r="N1" s="10" t="s">
        <v>47</v>
      </c>
      <c r="O1" s="10" t="s">
        <v>48</v>
      </c>
      <c r="P1" s="10" t="s">
        <v>52</v>
      </c>
      <c r="Q1" s="10" t="s">
        <v>76</v>
      </c>
      <c r="R1" s="10" t="s">
        <v>41</v>
      </c>
    </row>
    <row r="2" spans="1:18" ht="386.4" hidden="1" x14ac:dyDescent="0.3">
      <c r="A2" s="15" t="s">
        <v>79</v>
      </c>
      <c r="B2" s="8" t="s">
        <v>82</v>
      </c>
      <c r="C2" s="12" t="s">
        <v>17</v>
      </c>
      <c r="D2" s="9" t="s">
        <v>80</v>
      </c>
      <c r="E2" s="9" t="s">
        <v>25</v>
      </c>
      <c r="F2" s="9" t="s">
        <v>32</v>
      </c>
      <c r="G2" s="12"/>
      <c r="H2" s="9"/>
      <c r="I2" s="9"/>
      <c r="J2" s="9"/>
      <c r="K2" s="9"/>
      <c r="L2" s="9"/>
      <c r="M2" s="9"/>
      <c r="N2" s="9" t="s">
        <v>81</v>
      </c>
      <c r="O2" s="9" t="s">
        <v>49</v>
      </c>
      <c r="P2" s="9" t="s">
        <v>54</v>
      </c>
      <c r="Q2" s="9"/>
      <c r="R2" s="9"/>
    </row>
    <row r="3" spans="1:18" ht="386.4" x14ac:dyDescent="0.3">
      <c r="A3" s="15">
        <v>44036</v>
      </c>
      <c r="B3" s="8" t="s">
        <v>82</v>
      </c>
      <c r="C3" s="12" t="s">
        <v>17</v>
      </c>
      <c r="D3" s="9" t="s">
        <v>80</v>
      </c>
      <c r="E3" s="9" t="s">
        <v>25</v>
      </c>
      <c r="F3" s="9" t="s">
        <v>32</v>
      </c>
      <c r="G3" s="12"/>
      <c r="H3" s="9"/>
      <c r="I3" s="9"/>
      <c r="J3" s="9"/>
      <c r="K3" s="9"/>
      <c r="L3" s="9"/>
      <c r="M3" s="9"/>
      <c r="N3" s="9" t="s">
        <v>81</v>
      </c>
      <c r="O3" s="9"/>
      <c r="P3" s="9"/>
      <c r="Q3" s="9"/>
      <c r="R3" s="9"/>
    </row>
    <row r="4" spans="1:18" ht="210.75" customHeight="1" x14ac:dyDescent="0.3">
      <c r="A4" s="15" t="s">
        <v>79</v>
      </c>
      <c r="B4" s="8" t="s">
        <v>82</v>
      </c>
      <c r="C4" s="12" t="s">
        <v>17</v>
      </c>
      <c r="D4" s="9" t="s">
        <v>80</v>
      </c>
      <c r="E4" s="9" t="s">
        <v>25</v>
      </c>
      <c r="F4" s="9" t="s">
        <v>32</v>
      </c>
      <c r="G4" s="12">
        <v>1</v>
      </c>
      <c r="H4" s="9" t="s">
        <v>103</v>
      </c>
      <c r="I4" s="9" t="s">
        <v>104</v>
      </c>
      <c r="J4" s="9" t="s">
        <v>40</v>
      </c>
      <c r="K4" s="9" t="s">
        <v>69</v>
      </c>
      <c r="L4" s="9" t="s">
        <v>42</v>
      </c>
      <c r="M4" s="9" t="s">
        <v>83</v>
      </c>
      <c r="N4" s="9"/>
      <c r="O4" s="9" t="s">
        <v>49</v>
      </c>
      <c r="P4" s="9" t="s">
        <v>54</v>
      </c>
      <c r="Q4" s="9"/>
      <c r="R4" s="9"/>
    </row>
    <row r="5" spans="1:18" ht="193.2" x14ac:dyDescent="0.3">
      <c r="A5" s="15" t="s">
        <v>79</v>
      </c>
      <c r="B5" s="8" t="s">
        <v>82</v>
      </c>
      <c r="C5" s="12" t="s">
        <v>17</v>
      </c>
      <c r="D5" s="9" t="s">
        <v>80</v>
      </c>
      <c r="E5" s="9" t="s">
        <v>25</v>
      </c>
      <c r="F5" s="9" t="s">
        <v>32</v>
      </c>
      <c r="G5" s="12">
        <v>2</v>
      </c>
      <c r="H5" s="9" t="s">
        <v>105</v>
      </c>
      <c r="I5" s="9" t="s">
        <v>84</v>
      </c>
      <c r="J5" s="9" t="s">
        <v>40</v>
      </c>
      <c r="K5" s="9" t="s">
        <v>73</v>
      </c>
      <c r="L5" s="9" t="s">
        <v>42</v>
      </c>
      <c r="M5" s="9" t="s">
        <v>85</v>
      </c>
      <c r="N5" s="9"/>
      <c r="O5" s="9" t="s">
        <v>49</v>
      </c>
      <c r="P5" s="9" t="s">
        <v>54</v>
      </c>
      <c r="Q5" s="9"/>
      <c r="R5" s="9"/>
    </row>
    <row r="6" spans="1:18" ht="179.4" x14ac:dyDescent="0.3">
      <c r="A6" s="15" t="s">
        <v>79</v>
      </c>
      <c r="B6" s="8" t="s">
        <v>82</v>
      </c>
      <c r="C6" s="12" t="s">
        <v>17</v>
      </c>
      <c r="D6" s="9" t="s">
        <v>80</v>
      </c>
      <c r="E6" s="9" t="s">
        <v>25</v>
      </c>
      <c r="F6" s="9" t="s">
        <v>32</v>
      </c>
      <c r="G6" s="12">
        <v>3</v>
      </c>
      <c r="H6" s="9" t="s">
        <v>106</v>
      </c>
      <c r="I6" s="9" t="s">
        <v>86</v>
      </c>
      <c r="J6" s="9" t="s">
        <v>40</v>
      </c>
      <c r="K6" s="9" t="s">
        <v>73</v>
      </c>
      <c r="L6" s="9" t="s">
        <v>42</v>
      </c>
      <c r="M6" s="9" t="s">
        <v>87</v>
      </c>
      <c r="N6" s="9"/>
      <c r="O6" s="9" t="s">
        <v>49</v>
      </c>
      <c r="P6" s="9" t="s">
        <v>54</v>
      </c>
      <c r="Q6" s="9"/>
      <c r="R6" s="9"/>
    </row>
    <row r="7" spans="1:18" ht="409.5" customHeight="1" x14ac:dyDescent="0.3">
      <c r="A7" s="15" t="s">
        <v>79</v>
      </c>
      <c r="B7" s="8" t="s">
        <v>82</v>
      </c>
      <c r="C7" s="12" t="s">
        <v>17</v>
      </c>
      <c r="D7" s="9" t="s">
        <v>80</v>
      </c>
      <c r="E7" s="9" t="s">
        <v>25</v>
      </c>
      <c r="F7" s="9" t="s">
        <v>32</v>
      </c>
      <c r="G7" s="12">
        <v>4</v>
      </c>
      <c r="H7" s="9" t="s">
        <v>107</v>
      </c>
      <c r="I7" s="9" t="s">
        <v>88</v>
      </c>
      <c r="J7" s="9" t="s">
        <v>40</v>
      </c>
      <c r="K7" s="9" t="s">
        <v>73</v>
      </c>
      <c r="L7" s="9" t="s">
        <v>42</v>
      </c>
      <c r="M7" s="9" t="s">
        <v>89</v>
      </c>
      <c r="N7" s="9"/>
      <c r="O7" s="9" t="s">
        <v>49</v>
      </c>
      <c r="P7" s="9" t="s">
        <v>54</v>
      </c>
      <c r="Q7" s="9"/>
      <c r="R7" s="9"/>
    </row>
    <row r="8" spans="1:18" ht="224.25" customHeight="1" x14ac:dyDescent="0.3">
      <c r="A8" s="15" t="s">
        <v>79</v>
      </c>
      <c r="B8" s="8" t="s">
        <v>82</v>
      </c>
      <c r="C8" s="12" t="s">
        <v>17</v>
      </c>
      <c r="D8" s="9" t="s">
        <v>80</v>
      </c>
      <c r="E8" s="9" t="s">
        <v>25</v>
      </c>
      <c r="F8" s="9" t="s">
        <v>32</v>
      </c>
      <c r="G8" s="12">
        <v>5</v>
      </c>
      <c r="H8" s="9" t="s">
        <v>108</v>
      </c>
      <c r="I8" s="9" t="s">
        <v>90</v>
      </c>
      <c r="J8" s="9" t="s">
        <v>40</v>
      </c>
      <c r="K8" s="9" t="s">
        <v>73</v>
      </c>
      <c r="L8" s="9" t="s">
        <v>42</v>
      </c>
      <c r="M8" s="9" t="s">
        <v>91</v>
      </c>
      <c r="N8" s="9"/>
      <c r="O8" s="9" t="s">
        <v>49</v>
      </c>
      <c r="P8" s="9" t="s">
        <v>54</v>
      </c>
      <c r="Q8" s="9"/>
      <c r="R8" s="9"/>
    </row>
    <row r="9" spans="1:18" ht="303.60000000000002" x14ac:dyDescent="0.3">
      <c r="A9" s="15" t="s">
        <v>79</v>
      </c>
      <c r="B9" s="8" t="s">
        <v>82</v>
      </c>
      <c r="C9" s="12" t="s">
        <v>17</v>
      </c>
      <c r="D9" s="9" t="s">
        <v>80</v>
      </c>
      <c r="E9" s="9" t="s">
        <v>25</v>
      </c>
      <c r="F9" s="9" t="s">
        <v>32</v>
      </c>
      <c r="G9" s="12">
        <v>6</v>
      </c>
      <c r="H9" s="9" t="s">
        <v>92</v>
      </c>
      <c r="I9" s="9" t="s">
        <v>93</v>
      </c>
      <c r="J9" s="9" t="s">
        <v>40</v>
      </c>
      <c r="K9" s="9" t="s">
        <v>73</v>
      </c>
      <c r="L9" s="9" t="s">
        <v>42</v>
      </c>
      <c r="M9" s="9" t="s">
        <v>94</v>
      </c>
      <c r="N9" s="9"/>
      <c r="O9" s="9" t="s">
        <v>49</v>
      </c>
      <c r="P9" s="9" t="s">
        <v>54</v>
      </c>
      <c r="Q9" s="9"/>
      <c r="R9" s="9"/>
    </row>
    <row r="10" spans="1:18" ht="82.8" x14ac:dyDescent="0.3">
      <c r="A10" s="15" t="s">
        <v>79</v>
      </c>
      <c r="B10" s="8" t="s">
        <v>82</v>
      </c>
      <c r="C10" s="12" t="s">
        <v>17</v>
      </c>
      <c r="D10" s="9" t="s">
        <v>80</v>
      </c>
      <c r="E10" s="9" t="s">
        <v>25</v>
      </c>
      <c r="F10" s="9" t="s">
        <v>32</v>
      </c>
      <c r="G10" s="12">
        <v>7</v>
      </c>
      <c r="H10" s="9" t="s">
        <v>109</v>
      </c>
      <c r="I10" s="9" t="s">
        <v>95</v>
      </c>
      <c r="J10" s="9" t="s">
        <v>40</v>
      </c>
      <c r="K10" s="9" t="s">
        <v>65</v>
      </c>
      <c r="L10" s="9" t="s">
        <v>42</v>
      </c>
      <c r="M10" s="9" t="s">
        <v>96</v>
      </c>
      <c r="N10" s="9"/>
      <c r="O10" s="9" t="s">
        <v>49</v>
      </c>
      <c r="P10" s="9" t="s">
        <v>54</v>
      </c>
      <c r="Q10" s="9"/>
      <c r="R10" s="9"/>
    </row>
    <row r="11" spans="1:18" ht="138" x14ac:dyDescent="0.3">
      <c r="A11" s="15" t="s">
        <v>79</v>
      </c>
      <c r="B11" s="8" t="s">
        <v>82</v>
      </c>
      <c r="C11" s="12" t="s">
        <v>17</v>
      </c>
      <c r="D11" s="9" t="s">
        <v>80</v>
      </c>
      <c r="E11" s="9" t="s">
        <v>25</v>
      </c>
      <c r="F11" s="9" t="s">
        <v>32</v>
      </c>
      <c r="G11" s="12">
        <v>8</v>
      </c>
      <c r="H11" s="9" t="s">
        <v>110</v>
      </c>
      <c r="I11" s="9" t="s">
        <v>97</v>
      </c>
      <c r="J11" s="9" t="s">
        <v>40</v>
      </c>
      <c r="K11" s="9" t="s">
        <v>74</v>
      </c>
      <c r="L11" s="9" t="s">
        <v>42</v>
      </c>
      <c r="M11" s="9" t="s">
        <v>98</v>
      </c>
      <c r="N11" s="9"/>
      <c r="O11" s="9" t="s">
        <v>49</v>
      </c>
      <c r="P11" s="9" t="s">
        <v>54</v>
      </c>
      <c r="Q11" s="9"/>
      <c r="R11" s="9"/>
    </row>
    <row r="12" spans="1:18" ht="207" hidden="1" x14ac:dyDescent="0.3">
      <c r="A12" s="15" t="s">
        <v>79</v>
      </c>
      <c r="B12" s="8" t="s">
        <v>82</v>
      </c>
      <c r="C12" s="12" t="s">
        <v>17</v>
      </c>
      <c r="D12" s="9" t="s">
        <v>80</v>
      </c>
      <c r="E12" s="9" t="s">
        <v>25</v>
      </c>
      <c r="F12" s="9" t="s">
        <v>32</v>
      </c>
      <c r="G12" s="12">
        <v>9</v>
      </c>
      <c r="H12" s="9" t="s">
        <v>111</v>
      </c>
      <c r="I12" s="9"/>
      <c r="J12" s="9" t="s">
        <v>40</v>
      </c>
      <c r="K12" s="9" t="s">
        <v>74</v>
      </c>
      <c r="L12" s="9" t="s">
        <v>43</v>
      </c>
      <c r="M12" s="9" t="s">
        <v>99</v>
      </c>
      <c r="N12" s="9"/>
      <c r="O12" s="9" t="s">
        <v>49</v>
      </c>
      <c r="P12" s="9" t="s">
        <v>54</v>
      </c>
      <c r="Q12" s="9"/>
      <c r="R12" s="9"/>
    </row>
    <row r="13" spans="1:18" ht="145.94999999999999" customHeight="1" x14ac:dyDescent="0.3">
      <c r="A13" s="15" t="s">
        <v>79</v>
      </c>
      <c r="B13" s="8" t="s">
        <v>82</v>
      </c>
      <c r="C13" s="12" t="s">
        <v>17</v>
      </c>
      <c r="D13" s="9" t="s">
        <v>80</v>
      </c>
      <c r="E13" s="9" t="s">
        <v>25</v>
      </c>
      <c r="F13" s="9" t="s">
        <v>32</v>
      </c>
      <c r="G13" s="12">
        <v>10</v>
      </c>
      <c r="H13" s="9" t="s">
        <v>114</v>
      </c>
      <c r="I13" s="9" t="s">
        <v>100</v>
      </c>
      <c r="J13" s="9" t="s">
        <v>40</v>
      </c>
      <c r="K13" s="9" t="s">
        <v>69</v>
      </c>
      <c r="L13" s="9" t="s">
        <v>42</v>
      </c>
      <c r="M13" s="9" t="s">
        <v>101</v>
      </c>
      <c r="N13" s="9"/>
      <c r="O13" s="9" t="s">
        <v>49</v>
      </c>
      <c r="P13" s="9" t="s">
        <v>54</v>
      </c>
      <c r="Q13" s="9"/>
      <c r="R13" s="9"/>
    </row>
    <row r="14" spans="1:18" ht="151.80000000000001" hidden="1" x14ac:dyDescent="0.3">
      <c r="A14" s="15" t="s">
        <v>79</v>
      </c>
      <c r="B14" s="8" t="s">
        <v>82</v>
      </c>
      <c r="C14" s="12" t="s">
        <v>17</v>
      </c>
      <c r="D14" s="9" t="s">
        <v>80</v>
      </c>
      <c r="E14" s="9" t="s">
        <v>25</v>
      </c>
      <c r="F14" s="9" t="s">
        <v>32</v>
      </c>
      <c r="G14" s="12">
        <v>11</v>
      </c>
      <c r="H14" s="9" t="s">
        <v>112</v>
      </c>
      <c r="I14" s="9" t="s">
        <v>102</v>
      </c>
      <c r="J14" s="9" t="s">
        <v>40</v>
      </c>
      <c r="K14" s="9" t="s">
        <v>74</v>
      </c>
      <c r="L14" s="9" t="s">
        <v>43</v>
      </c>
      <c r="M14" s="9" t="s">
        <v>113</v>
      </c>
      <c r="N14" s="9"/>
      <c r="O14" s="9" t="s">
        <v>49</v>
      </c>
      <c r="P14" s="9" t="s">
        <v>54</v>
      </c>
      <c r="Q14" s="9"/>
      <c r="R14" s="9"/>
    </row>
  </sheetData>
  <autoFilter ref="A1:R14">
    <filterColumn colId="11">
      <filters>
        <filter val="sprejeto - realizirano"/>
      </filters>
    </filterColumn>
  </autoFilter>
  <conditionalFormatting sqref="L1:L1048576 R1:R1048576">
    <cfRule type="containsText" dxfId="2" priority="7" operator="containsText" text="nesprejeto">
      <formula>NOT(ISERROR(SEARCH("nesprejeto",L1)))</formula>
    </cfRule>
    <cfRule type="containsText" dxfId="1" priority="8" operator="containsText" text="sprejeto - nerealizirano">
      <formula>NOT(ISERROR(SEARCH("sprejeto - nerealizirano",L1)))</formula>
    </cfRule>
    <cfRule type="containsText" dxfId="0" priority="9" operator="containsText" text="sprejeto - realizirano">
      <formula>NOT(ISERROR(SEARCH("sprejeto - realizirano",L1)))</formula>
    </cfRule>
  </conditionalFormatting>
  <pageMargins left="0.25" right="0.25" top="0.75" bottom="0.75" header="0.3" footer="0.3"/>
  <pageSetup paperSize="8" scale="50" fitToHeight="0"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'zunanji izvedenec'!$A$1:$A$3</xm:f>
          </x14:formula1>
          <xm:sqref>P2:P14</xm:sqref>
        </x14:dataValidation>
        <x14:dataValidation type="list" allowBlank="1" showInputMessage="1" showErrorMessage="1">
          <x14:formula1>
            <xm:f>'vrsta obiska'!$A$1:$A$9</xm:f>
          </x14:formula1>
          <xm:sqref>E2:E14</xm:sqref>
        </x14:dataValidation>
        <x14:dataValidation type="list" allowBlank="1" showInputMessage="1" showErrorMessage="1">
          <x14:formula1>
            <xm:f>'vrsta priporočila'!$A$1:$A$3</xm:f>
          </x14:formula1>
          <xm:sqref>J2:J14</xm:sqref>
        </x14:dataValidation>
        <x14:dataValidation type="list" allowBlank="1" showInputMessage="1" showErrorMessage="1">
          <x14:formula1>
            <xm:f>odziv!$A$1:$A$4</xm:f>
          </x14:formula1>
          <xm:sqref>L2:L14 R2:R14</xm:sqref>
        </x14:dataValidation>
        <x14:dataValidation type="list" allowBlank="1" showInputMessage="1" showErrorMessage="1">
          <x14:formula1>
            <xm:f>'ključni pojmi'!$B$1:$B$13</xm:f>
          </x14:formula1>
          <xm:sqref>K2:K14</xm:sqref>
        </x14:dataValidation>
        <x14:dataValidation type="list" allowBlank="1" showInputMessage="1" showErrorMessage="1">
          <x14:formula1>
            <xm:f>'čas obiska'!$A$1:$A$5</xm:f>
          </x14:formula1>
          <xm:sqref>F2:F14</xm:sqref>
        </x14:dataValidation>
        <x14:dataValidation type="list" allowBlank="1" showInputMessage="1">
          <x14:formula1>
            <xm:f>'izbrana NVO'!$A$1:$A$9</xm:f>
          </x14:formula1>
          <xm:sqref>O1:O1048576</xm:sqref>
        </x14:dataValidation>
        <x14:dataValidation type="list" allowBlank="1" showInputMessage="1" showErrorMessage="1">
          <x14:formula1>
            <xm:f>'kraj OP'!$A$1:$A$17</xm:f>
          </x14:formula1>
          <xm:sqref>C1:C1048576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dimension ref="A1:B13"/>
  <sheetViews>
    <sheetView workbookViewId="0">
      <selection activeCell="B1" sqref="B1:C13"/>
    </sheetView>
  </sheetViews>
  <sheetFormatPr defaultRowHeight="14.4" x14ac:dyDescent="0.3"/>
  <sheetData>
    <row r="1" spans="1:2" x14ac:dyDescent="0.3">
      <c r="A1">
        <v>1</v>
      </c>
      <c r="B1" t="s">
        <v>64</v>
      </c>
    </row>
    <row r="2" spans="1:2" x14ac:dyDescent="0.3">
      <c r="A2">
        <v>2</v>
      </c>
      <c r="B2" t="s">
        <v>65</v>
      </c>
    </row>
    <row r="3" spans="1:2" x14ac:dyDescent="0.3">
      <c r="A3">
        <v>3</v>
      </c>
      <c r="B3" t="s">
        <v>66</v>
      </c>
    </row>
    <row r="4" spans="1:2" x14ac:dyDescent="0.3">
      <c r="A4">
        <v>4</v>
      </c>
      <c r="B4" t="s">
        <v>67</v>
      </c>
    </row>
    <row r="5" spans="1:2" x14ac:dyDescent="0.3">
      <c r="A5">
        <v>5</v>
      </c>
      <c r="B5" t="s">
        <v>68</v>
      </c>
    </row>
    <row r="6" spans="1:2" x14ac:dyDescent="0.3">
      <c r="A6">
        <v>6</v>
      </c>
      <c r="B6" t="s">
        <v>69</v>
      </c>
    </row>
    <row r="7" spans="1:2" x14ac:dyDescent="0.3">
      <c r="A7">
        <v>7</v>
      </c>
      <c r="B7" t="s">
        <v>70</v>
      </c>
    </row>
    <row r="8" spans="1:2" x14ac:dyDescent="0.3">
      <c r="A8">
        <v>8</v>
      </c>
      <c r="B8" t="s">
        <v>71</v>
      </c>
    </row>
    <row r="9" spans="1:2" x14ac:dyDescent="0.3">
      <c r="A9">
        <v>9</v>
      </c>
      <c r="B9" t="s">
        <v>72</v>
      </c>
    </row>
    <row r="10" spans="1:2" x14ac:dyDescent="0.3">
      <c r="A10">
        <v>10</v>
      </c>
      <c r="B10" t="s">
        <v>73</v>
      </c>
    </row>
    <row r="11" spans="1:2" x14ac:dyDescent="0.3">
      <c r="A11">
        <v>11</v>
      </c>
      <c r="B11" t="s">
        <v>74</v>
      </c>
    </row>
    <row r="12" spans="1:2" x14ac:dyDescent="0.3">
      <c r="A12">
        <v>12</v>
      </c>
      <c r="B12" t="s">
        <v>75</v>
      </c>
    </row>
    <row r="13" spans="1:2" x14ac:dyDescent="0.3">
      <c r="A13">
        <v>13</v>
      </c>
      <c r="B13" t="s">
        <v>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A3"/>
  <sheetViews>
    <sheetView workbookViewId="0">
      <selection activeCell="A4" sqref="A4"/>
    </sheetView>
  </sheetViews>
  <sheetFormatPr defaultRowHeight="14.4" x14ac:dyDescent="0.3"/>
  <sheetData>
    <row r="1" spans="1:1" x14ac:dyDescent="0.3">
      <c r="A1" t="s">
        <v>3</v>
      </c>
    </row>
    <row r="2" spans="1:1" x14ac:dyDescent="0.3">
      <c r="A2" t="s">
        <v>4</v>
      </c>
    </row>
    <row r="3" spans="1:1" x14ac:dyDescent="0.3">
      <c r="A3" t="s">
        <v>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dimension ref="A1:A2"/>
  <sheetViews>
    <sheetView workbookViewId="0">
      <selection activeCell="D9" sqref="D9"/>
    </sheetView>
  </sheetViews>
  <sheetFormatPr defaultRowHeight="14.4" x14ac:dyDescent="0.3"/>
  <sheetData>
    <row r="1" spans="1:1" x14ac:dyDescent="0.3">
      <c r="A1" t="s">
        <v>53</v>
      </c>
    </row>
    <row r="2" spans="1:1" x14ac:dyDescent="0.3">
      <c r="A2" t="s">
        <v>54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A9"/>
  <sheetViews>
    <sheetView workbookViewId="0">
      <selection activeCell="C21" sqref="C21"/>
    </sheetView>
  </sheetViews>
  <sheetFormatPr defaultRowHeight="14.4" x14ac:dyDescent="0.3"/>
  <sheetData>
    <row r="1" spans="1:1" x14ac:dyDescent="0.3">
      <c r="A1" t="s">
        <v>49</v>
      </c>
    </row>
    <row r="2" spans="1:1" x14ac:dyDescent="0.3">
      <c r="A2" t="s">
        <v>58</v>
      </c>
    </row>
    <row r="3" spans="1:1" x14ac:dyDescent="0.3">
      <c r="A3" t="s">
        <v>50</v>
      </c>
    </row>
    <row r="4" spans="1:1" x14ac:dyDescent="0.3">
      <c r="A4" t="s">
        <v>51</v>
      </c>
    </row>
    <row r="5" spans="1:1" x14ac:dyDescent="0.3">
      <c r="A5" t="s">
        <v>59</v>
      </c>
    </row>
    <row r="6" spans="1:1" x14ac:dyDescent="0.3">
      <c r="A6" t="s">
        <v>60</v>
      </c>
    </row>
    <row r="7" spans="1:1" x14ac:dyDescent="0.3">
      <c r="A7" t="s">
        <v>61</v>
      </c>
    </row>
    <row r="8" spans="1:1" x14ac:dyDescent="0.3">
      <c r="A8" t="s">
        <v>62</v>
      </c>
    </row>
    <row r="9" spans="1:1" x14ac:dyDescent="0.3">
      <c r="A9" t="s">
        <v>63</v>
      </c>
    </row>
  </sheetData>
  <sortState ref="A1:A10">
    <sortCondition ref="A1"/>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A17"/>
  <sheetViews>
    <sheetView workbookViewId="0">
      <selection activeCell="E28" sqref="E28"/>
    </sheetView>
  </sheetViews>
  <sheetFormatPr defaultRowHeight="14.4" x14ac:dyDescent="0.3"/>
  <sheetData>
    <row r="1" spans="1:1" x14ac:dyDescent="0.3">
      <c r="A1" t="s">
        <v>7</v>
      </c>
    </row>
    <row r="2" spans="1:1" x14ac:dyDescent="0.3">
      <c r="A2" t="s">
        <v>15</v>
      </c>
    </row>
    <row r="3" spans="1:1" x14ac:dyDescent="0.3">
      <c r="A3" t="s">
        <v>14</v>
      </c>
    </row>
    <row r="4" spans="1:1" x14ac:dyDescent="0.3">
      <c r="A4" t="s">
        <v>8</v>
      </c>
    </row>
    <row r="5" spans="1:1" x14ac:dyDescent="0.3">
      <c r="A5" t="s">
        <v>9</v>
      </c>
    </row>
    <row r="6" spans="1:1" x14ac:dyDescent="0.3">
      <c r="A6" t="s">
        <v>10</v>
      </c>
    </row>
    <row r="7" spans="1:1" x14ac:dyDescent="0.3">
      <c r="A7" t="s">
        <v>16</v>
      </c>
    </row>
    <row r="8" spans="1:1" x14ac:dyDescent="0.3">
      <c r="A8" t="s">
        <v>11</v>
      </c>
    </row>
    <row r="9" spans="1:1" x14ac:dyDescent="0.3">
      <c r="A9" t="s">
        <v>12</v>
      </c>
    </row>
    <row r="10" spans="1:1" x14ac:dyDescent="0.3">
      <c r="A10" t="s">
        <v>13</v>
      </c>
    </row>
    <row r="11" spans="1:1" x14ac:dyDescent="0.3">
      <c r="A11" t="s">
        <v>17</v>
      </c>
    </row>
    <row r="12" spans="1:1" x14ac:dyDescent="0.3">
      <c r="A12" t="s">
        <v>18</v>
      </c>
    </row>
    <row r="13" spans="1:1" x14ac:dyDescent="0.3">
      <c r="A13" t="s">
        <v>19</v>
      </c>
    </row>
    <row r="14" spans="1:1" x14ac:dyDescent="0.3">
      <c r="A14" t="s">
        <v>77</v>
      </c>
    </row>
    <row r="15" spans="1:1" x14ac:dyDescent="0.3">
      <c r="A15" t="s">
        <v>115</v>
      </c>
    </row>
    <row r="16" spans="1:1" x14ac:dyDescent="0.3">
      <c r="A16" t="s">
        <v>116</v>
      </c>
    </row>
    <row r="17" spans="1:1" x14ac:dyDescent="0.3">
      <c r="A17" t="s">
        <v>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9"/>
  <sheetViews>
    <sheetView workbookViewId="0">
      <selection activeCell="D9" sqref="D9"/>
    </sheetView>
  </sheetViews>
  <sheetFormatPr defaultRowHeight="14.4" x14ac:dyDescent="0.3"/>
  <sheetData>
    <row r="1" spans="1:1" x14ac:dyDescent="0.3">
      <c r="A1" t="s">
        <v>23</v>
      </c>
    </row>
    <row r="2" spans="1:1" x14ac:dyDescent="0.3">
      <c r="A2" t="s">
        <v>25</v>
      </c>
    </row>
    <row r="3" spans="1:1" x14ac:dyDescent="0.3">
      <c r="A3" t="s">
        <v>24</v>
      </c>
    </row>
    <row r="4" spans="1:1" x14ac:dyDescent="0.3">
      <c r="A4" t="s">
        <v>26</v>
      </c>
    </row>
    <row r="5" spans="1:1" x14ac:dyDescent="0.3">
      <c r="A5" t="s">
        <v>30</v>
      </c>
    </row>
    <row r="6" spans="1:1" x14ac:dyDescent="0.3">
      <c r="A6" t="s">
        <v>27</v>
      </c>
    </row>
    <row r="7" spans="1:1" x14ac:dyDescent="0.3">
      <c r="A7" t="s">
        <v>28</v>
      </c>
    </row>
    <row r="8" spans="1:1" x14ac:dyDescent="0.3">
      <c r="A8" t="s">
        <v>29</v>
      </c>
    </row>
    <row r="9" spans="1:1" x14ac:dyDescent="0.3">
      <c r="A9" t="s">
        <v>22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A5"/>
  <sheetViews>
    <sheetView workbookViewId="0">
      <selection activeCell="D9" sqref="D9"/>
    </sheetView>
  </sheetViews>
  <sheetFormatPr defaultRowHeight="14.4" x14ac:dyDescent="0.3"/>
  <sheetData>
    <row r="1" spans="1:1" x14ac:dyDescent="0.3">
      <c r="A1" t="s">
        <v>32</v>
      </c>
    </row>
    <row r="2" spans="1:1" x14ac:dyDescent="0.3">
      <c r="A2" t="s">
        <v>33</v>
      </c>
    </row>
    <row r="3" spans="1:1" x14ac:dyDescent="0.3">
      <c r="A3" t="s">
        <v>34</v>
      </c>
    </row>
    <row r="4" spans="1:1" x14ac:dyDescent="0.3">
      <c r="A4" t="s">
        <v>35</v>
      </c>
    </row>
    <row r="5" spans="1:1" x14ac:dyDescent="0.3">
      <c r="A5" t="s">
        <v>36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A3"/>
  <sheetViews>
    <sheetView workbookViewId="0">
      <selection activeCell="D9" sqref="D9"/>
    </sheetView>
  </sheetViews>
  <sheetFormatPr defaultRowHeight="14.4" x14ac:dyDescent="0.3"/>
  <sheetData>
    <row r="1" spans="1:1" x14ac:dyDescent="0.3">
      <c r="A1" t="s">
        <v>38</v>
      </c>
    </row>
    <row r="2" spans="1:1" x14ac:dyDescent="0.3">
      <c r="A2" t="s">
        <v>39</v>
      </c>
    </row>
    <row r="3" spans="1:1" x14ac:dyDescent="0.3">
      <c r="A3" t="s">
        <v>40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A4"/>
  <sheetViews>
    <sheetView workbookViewId="0">
      <selection activeCell="E12" sqref="E12"/>
    </sheetView>
  </sheetViews>
  <sheetFormatPr defaultRowHeight="14.4" x14ac:dyDescent="0.3"/>
  <cols>
    <col min="1" max="1" width="20.21875" customWidth="1"/>
  </cols>
  <sheetData>
    <row r="1" spans="1:1" x14ac:dyDescent="0.3">
      <c r="A1" s="3" t="s">
        <v>42</v>
      </c>
    </row>
    <row r="2" spans="1:1" x14ac:dyDescent="0.3">
      <c r="A2" s="2" t="s">
        <v>43</v>
      </c>
    </row>
    <row r="3" spans="1:1" x14ac:dyDescent="0.3">
      <c r="A3" s="1" t="s">
        <v>44</v>
      </c>
    </row>
    <row r="4" spans="1:1" x14ac:dyDescent="0.3">
      <c r="A4" s="4" t="s">
        <v>45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10</vt:i4>
      </vt:variant>
    </vt:vector>
  </HeadingPairs>
  <TitlesOfParts>
    <vt:vector size="10" baseType="lpstr">
      <vt:lpstr>2020</vt:lpstr>
      <vt:lpstr>realizacija</vt:lpstr>
      <vt:lpstr>zunanji izvedenec</vt:lpstr>
      <vt:lpstr>izbrana NVO</vt:lpstr>
      <vt:lpstr>kraj OP</vt:lpstr>
      <vt:lpstr>vrsta obiska</vt:lpstr>
      <vt:lpstr>čas obiska</vt:lpstr>
      <vt:lpstr>vrsta priporočila</vt:lpstr>
      <vt:lpstr>odziv</vt:lpstr>
      <vt:lpstr>ključni pojmi</vt:lpstr>
    </vt:vector>
  </TitlesOfParts>
  <Company>Varuh človekovih pravic 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Kristijan Lovrak</dc:creator>
  <cp:lastModifiedBy>Nataša Kuzmič</cp:lastModifiedBy>
  <cp:lastPrinted>2021-01-18T11:22:43Z</cp:lastPrinted>
  <dcterms:created xsi:type="dcterms:W3CDTF">2018-04-06T08:39:51Z</dcterms:created>
  <dcterms:modified xsi:type="dcterms:W3CDTF">2025-10-10T09:50:16Z</dcterms:modified>
</cp:coreProperties>
</file>