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CENTRI ZA DELO, VARSTVO IN USPOSABLJANJE\"/>
    </mc:Choice>
  </mc:AlternateContent>
  <bookViews>
    <workbookView xWindow="0" yWindow="0" windowWidth="23040" windowHeight="8904" tabRatio="783"/>
  </bookViews>
  <sheets>
    <sheet name="2022"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'2022'!$A$1:$R$18</definedName>
  </definedNames>
  <calcPr calcId="162913"/>
</workbook>
</file>

<file path=xl/sharedStrings.xml><?xml version="1.0" encoding="utf-8"?>
<sst xmlns="http://schemas.openxmlformats.org/spreadsheetml/2006/main" count="930" uniqueCount="278">
  <si>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</si>
  <si>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</si>
  <si>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</si>
  <si>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</si>
  <si>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</si>
  <si>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</si>
  <si>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</si>
  <si>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</si>
  <si>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</si>
  <si>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</si>
  <si>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</si>
  <si>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</si>
  <si>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</si>
  <si>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</si>
  <si>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</si>
  <si>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</si>
  <si>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</si>
  <si>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</si>
  <si>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</si>
  <si>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</si>
  <si>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</si>
  <si>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</si>
  <si>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</si>
  <si>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</si>
  <si>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</si>
  <si>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</si>
  <si>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</si>
  <si>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</si>
  <si>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</si>
  <si>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</si>
  <si>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</si>
  <si>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</si>
  <si>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</si>
  <si>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</si>
  <si>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</si>
  <si>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</si>
  <si>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</si>
  <si>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</si>
  <si>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</si>
  <si>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</si>
  <si>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</si>
  <si>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</si>
  <si>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</si>
  <si>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</si>
  <si>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</si>
  <si>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</si>
  <si>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</si>
  <si>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</si>
  <si>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</si>
  <si>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</si>
  <si>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</si>
  <si>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</si>
  <si>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</si>
  <si>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</si>
  <si>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</si>
  <si>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</si>
  <si>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</si>
  <si>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</si>
  <si>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</si>
  <si>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</si>
  <si>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</si>
  <si>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</si>
  <si>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</si>
  <si>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</si>
  <si>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</si>
  <si>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</si>
  <si>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</si>
  <si>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</si>
  <si>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</si>
  <si>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</si>
  <si>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</si>
  <si>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</si>
  <si>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</si>
  <si>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</si>
  <si>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</si>
  <si>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</si>
  <si>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</si>
  <si>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</si>
  <si>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</si>
  <si>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</si>
  <si>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</si>
  <si>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12.2-10/2022</t>
  </si>
  <si>
    <t>Center za usposabljanje, delo in varstvo Matevža Langusa Radovljica</t>
  </si>
  <si>
    <t xml:space="preserve">CUDV Radovljica je v odzivu na predhodno poročilo navedel, da pozdravljajo poziv MIZŠ za proučitev možnosti dodeljevanja stalnih spremljevalcev za zagotavljanje fizične pomoči otrokom in mladostnikom v času izvajanja vzgojno izobraževalnega programa. </t>
  </si>
  <si>
    <t>MIZŠ smo priporočili, da prouči možnost dodelitve stalnega ali začasnega spremljevalca za izvajanje fizične pomoči v času izvajanja vzgojno izobraževalnega programa.</t>
  </si>
  <si>
    <t xml:space="preserve">CUDV Radovljica smo priporočili, da o potrebi po dodelitvi spremljevalcev za otroke in mladostnike, ki so vključeni v posebni program vzgoje in izobraževanja, opozori MIZŠ. </t>
  </si>
  <si>
    <t xml:space="preserve">CUDV Radovljica smo priporočili, da razmisli o namestitvi nočnih omaric, kamor bi uporabniki lahko spravili manjše osebne predmete, in nočnih lučk, ki bi uporabnikom (ki se samostojno gibajo) omogočale varen odhod v sanitarije v nočnem času. </t>
  </si>
  <si>
    <t xml:space="preserve">CUDV Radovljica je v odzivu na predhodno poročilo navedel, da so skupaj s strokovnimi delavci pregledali stanje po vseh oddelkih in sobah uporabnikov. Sobe uporabnikov se med seboj razlikujejo zaradi upoštevanja individualnih in želja ter z namenom približevanja normalizaciji pogojev bivanja. Ponovno bodo preučili stanje bivalnih pogojev ter potrebe uporabnikov. Glede na ugotovitve bodo izdelali načrt nabave dodatnih nočnih omaric (tudi z možnostjo zaklepanja) ter prilagodili nočno osvetlitev hodnikov na oddelkih, ki bo uporabnikom omogočala varen odhod v sanitarije v nočnem času. </t>
  </si>
  <si>
    <t xml:space="preserve">CUDV Radovljica je v odzivu na predhodno poročilo navedel, da bodo v sodelovanju z uporabniki in njihovimi svojci več pozornosti namenili individualizaciji sob z namestitvijo slik, izdelkov, osebnih predmetov in fototapet. </t>
  </si>
  <si>
    <t xml:space="preserve">CUDV Radovljica smo priporočili, da v primeru, ko uporabniki v sobah nimajo svojih predmetov, zaposleni v soglasju z uporabnikom posamezno sobo okrasijo s predmeti, ki so uporabniku všeč, to so lahko tudi izdelki uporabnikov ali pa se namestijo slike uporabnika pri posameznih aktivnostih oddelka. </t>
  </si>
  <si>
    <t>CUDV Radovljica smo priporočili, da izdela načrt prenove bivalnih prostorov na način, ki bo omogočil pridobitev novih prostorov za sanitarije in (negovalne) kopalnice.</t>
  </si>
  <si>
    <t xml:space="preserve">CUDV Radovljica je v odzivu na predhodno poročilo navedel, da obstoječi prostorski pogoji ne omogočajo večjih posegov oziroma prenove na način, ki bi zagotavljal dodatne prostore za sanitarije in negovalne kopalnice. Načrtovana novogradnja v sodelovanju z MDDSZ na območju zavoda bo zagotovila dodatne prostore ter ustrezno velikost sanitarij in kopalnic za zdravstveno najbolj zahtevne uporabnike, hkrati pa bodo takrat lahko pristopili tudi k načrtu prenove obstoječih prostorov. </t>
  </si>
  <si>
    <t xml:space="preserve">MDDSZ smo priporočili, da CUDV Radovljica zagotovi sredstva za prenovo bivalnih prostorov, ki bo obsegala izdelavo dodatnih kopalnic za uporabnike.  </t>
  </si>
  <si>
    <t xml:space="preserve">CUDV Radovljica smo priporočili, da povečan poudarek da tudi ustrezni okrašenosti dnevnih prostorov in hodnikov na oddelkih, kjer bivajo uporabniki. To lahko doseže s fototapetami ter drugo okrasitvijo, tudi z izdelki uporabnikov, fotografijami in podobno. </t>
  </si>
  <si>
    <t>CUDV Radovljica je v odzivu na predhodno poročilo navedel, da bodo večjo pozornost namenili tudi ustrezni okrašenosti dnevnih prostorov in hodnikov.</t>
  </si>
  <si>
    <t>CUDV Radovljica smo priporočili, da razširi vrata do takšne širine, ki bo omogočala neoviran prehod uporabnikov z invalidskimi vozički.</t>
  </si>
  <si>
    <t xml:space="preserve">CUDV Radovljica je v odzivu na predhodno poročilo navedel, da vsa vrata v CUDV Radovljica omogočajo neoviran prehod uporabnikov z invalidskimi vozički. Pri načrtovanju novogradnje, kjer bodo večinoma nameščeni gibalno najbolj ovirani uporabniki, bodo upoštevali potrebo po večji širini vrat za olajšan prehod uporabnikov na invalidskih vozičkih. </t>
  </si>
  <si>
    <t xml:space="preserve">CUDV Radovljica smo priporočili, da v posamezne oddelke namesti urnike aktivnosti, pri čemer razmisli o grafični predstavitvi urnika aktivnosti, saj bo takšna predstavitev uporabnikom lažje razumljiva, olajšala jim bo razbrati predvideni potek dneva oziroma tedna. </t>
  </si>
  <si>
    <t xml:space="preserve">CUDV Radovljica je v odzivu na predhodno poročilo navedel, da bodo na vse oddelke v sodelovanju s strokovnimi delavci namestili urnike aktivnosti v grafični podobi oziroma lahkem branju. </t>
  </si>
  <si>
    <t>CUDV Radovljica smo priporočili, da preuči možnost povečanja števila zaposlenih ponoči.</t>
  </si>
  <si>
    <t xml:space="preserve">MDDSZ smo priporočili, da zagotovi, da se v vseh CUDV v Sloveniji spoštujejo zakonske določbe, ki dopuščajo omejitev osebne svobode (morebiti ZDZdr, Družinski zakonik ali druga ustrezna zakonodaja) oziroma določi ustrezna zakonska podlaga in posledično povsod, kjer se uporabnikom omejuje osebna svoboda, zagotovi ustrezna pravna podlaga za njihovo zadržanje. </t>
  </si>
  <si>
    <t>MDDSZ smo priporočili, da po vzoru Usmeritev za delo z osebami z demenco na področju institucionalnega varstva starejših preuči potrebo za izdajo usmeritev za delo z osebami z motnjo v duševnem razvoju, ki potrebujejo posebno varovanje.</t>
  </si>
  <si>
    <t xml:space="preserve">CUDV Radovljica smo priporočili, da v oddelkih namesti posebne nabiralnike, kamor bi lahko uporabniki, ki želijo ostati anonimni, oddali pritožbo, predlog, mnenje oziroma pohvalo glede bivanja v zavodu.  </t>
  </si>
  <si>
    <t xml:space="preserve">CUDV Radovljica je v odzivu na predhodno poročilo navedel, da bodo na oglasne deske oddelkov namestili informacije o pritožbenih poteh v lahkem branju, pri čemer pa se zavedajo, da bo večina uporabnikov pri tem kljub temu potrebovala podporo. </t>
  </si>
  <si>
    <t xml:space="preserve">CUDV Radovljica smo priporočili, da na oglasne deske oddelkov namesti informacije o pritožbenih poteh, ki naj bodo pojasnjeni na uporabnikom razumljiv način (predlagamo lahko branje).    </t>
  </si>
  <si>
    <t xml:space="preserve">Vodja PVIZ je opozoril na neenakopravnost in diskriminatornost, ki so je deležni njihovi uporabniki s težjimi prizadetostmi. Otrokom in mladostnikom s podobnimi oviranostmi, ki obiskujejo osnovno šolo, pripada spremljevalec, medtem ko zakonodaja spremljevalca v socialnovarstvenih zavodih ne zagotavlja. Želijo si enake standarde in normative za vse šolajoče otroke. </t>
  </si>
  <si>
    <t xml:space="preserve">V sobah imajo uporabniki svoje osebne predmete, vendar pa v nekaj sobah teh predmetov nismo opazili. Vsekakor je (seveda skladno z željo posameznega uporabnika) pomembno, da se sobe naredijo čim bolj domače, tudi s pomočjo predmetov, ki so uporabnikom blizu. </t>
  </si>
  <si>
    <t xml:space="preserve">V sobah so postelje in omare, v večini sob pa nismo opazili nočnih omaric in nočnih lučk. </t>
  </si>
  <si>
    <t>Zaposleni so povedali, da bi si želeli več kopalnic, saj je glede na število uporabnikov v posameznih oddelkih težko organizirati nego, predvsem za tiste, ki pri negi potrebujejo pomoč. Glede na Pravilnik o minimalnih tehničnih zahtevah za izvajalce socialnovarstvenih storitev, ki v 16. členu določa minimalne tehnične pogoje za bivalne prostore uporabnikov institucionalnega varstva v CUDV, prostori v CUDV Radovljica v delu, ki določa zagotavljanje sanitarij in negovalnih kopalnic, močno odstopajo od navedenih tehničnih normativov.</t>
  </si>
  <si>
    <t xml:space="preserve">MDDSZ mora kot ustanovitelj CUDV Radovljica zagotaviti sredstva za ureditev ustreznih bivalinih pogojev uporabnikov v tem soicalnovarstvenem zavodu oziroma omogočiti CUDV Radovljica, da te pogoje zagotovi s pomočjo lastnih sredstev, če z njimi razpolaga.  </t>
  </si>
  <si>
    <t xml:space="preserve">Dnevni prostori v oddelkih so prijetni in prostorni, na hodnikih, pa tudi nekaterih dnevnih prostorih, pa smo pogrešali ustrezno okrašenost, ki bi uporabnikom ustvarila domače vzdušje. </t>
  </si>
  <si>
    <t xml:space="preserve">Ob obisku DPM v oddelkih nismo opazili urnikov aktivnosti, ki bi uporabnikom, pa tudi njihovim svojcem omogočila pregled nad tedenskim dogajanjem. V nekaterih socialnovarstvenih zavodih, ki jih je DPM že obiskal, se je izobešanje urnikov aktivnosti v grafični obliki pokazalo kot dobra praksa. </t>
  </si>
  <si>
    <t xml:space="preserve">V primeru, da uporabnik, ki ni samostojen, želi zapustiti zavod brez spremstva zaposlenih oziroma svojcev, ga zaposleni ustavijo in ga usmerijo nazaj na oddelek. Takšno ravnanje kaže, da gre v CUDV Radovljica za odvračanje oziroma ustavljanje uporabnikov, kar pomeni, da gre po naši presoji za osebno varovanje (in ne za osebno spremljanje). </t>
  </si>
  <si>
    <t xml:space="preserve">Ob ogledu prostorov smo opazili, da so oddelki sicer odklenjeni, vendar pa je na notranji strani vrat nameščena bunka, ki jo je težko obrniti in iz tega je mogoče sklepati, da uporabniki, predvsem tisti z gibalnimi oviranostmi, vrat niti ne morejo odpreti.  Določeni uporabniki zavoda ne morejo (samostojno) zapustiti. Ti uporabniki dejansko nameščeni v varovane oddelke, nihče od njih pa ni v CUDV Radovjica nameščen na podlagi določb ZDZrd, ki določa postopek namestitve v varovane oddelke. </t>
  </si>
  <si>
    <t>Skrinjica za pohvale in pritožbe se nahaja pri vhodu v zavod, v posameznih oddelkih pa skrinjic ni, kar uporabnikom, ki se ne gibajo samostojno, otežuje anonimno podajanje pripomb, pritožb in pohval, postavlja pa se tudi vprašanje, ali so s skrinjico pri vhodu sploh seznanjeni.</t>
  </si>
  <si>
    <t>Ob obisku tudi nismo opazili opisa pritožbenih poti.</t>
  </si>
  <si>
    <t xml:space="preserve">CUDV Radovljica je v odzivu na predhodno poročilo navedel, da skrbno načrtujejo delo v nočnem času in ga glede na potrebe uporabnikov ustrezno prilagajajo. Ugotavljajo, da obstoječi kadrovski normativi ne omogočajo stalnega povečanja števila zaposlenih v nočnem času.  Sodelujejo v različnih delovnih skupinah za povečanje kadra in skupaj z MDDSZ iščejo sistemske rešitve na tem področju. </t>
  </si>
  <si>
    <t xml:space="preserve">MDDSZ je odgovorilo, da se s priporočilom strinjajo in pojasnjujejo, da so v sodelovanju z vsemi zavodi za usposabljanje (CUDV) že pričeli z aktivnostmi za ureditev te vsebine na podlagi proučene problematike in izvedenih projektov v sorodnih CUDV letu 2021. </t>
  </si>
  <si>
    <t>MDDSZ je odgovorilo, da se strinjajo s priporočilom, pričeli so z aktivnostmi za ureditev tega področja,  zavzemajo  se tudi za vzpostavitev medresorske delovne skupine (MZ, MDDSZ, VČP, izvajalci CUDV, UPK) za pripravo strokovnih smernic za izvajanje obravnave otroka s kombinacijo težje ali težke motnje v duševnem zdravju in motnjo v duševnem razvoju ter protokolov delovanja med deležniki, priprava predlogov za spremembo zakonodaje.</t>
  </si>
  <si>
    <r>
      <t xml:space="preserve">MDDSZ je v </t>
    </r>
    <r>
      <rPr>
        <sz val="11"/>
        <color theme="1"/>
        <rFont val="Arial"/>
        <family val="2"/>
        <charset val="238"/>
      </rPr>
      <t xml:space="preserve">Načrt razvojnih programov v letošnjem letu že uvrstilo investicijski projekt za izgradnjo nove bivalne enote CUDV Radovljica, ki bo namenjena za 24 uporabnikov institucionalnega varstva. MDDSZ bo iz proračunskih sredstev zagotovilo 2.631.827,33 EUR, investicija pa se bo izvajala v letih 2022, 2023 in 2024. Z investicijo bo zagotovljeno izboljšanje bivalnih pogojev tako v novozgrajeni bivalni enoti kakor tudi v obstoječih prostorih zaradi prostorske razbremenitve centralne stavbe. Zavodu CUDV Radovljica se bodo na MDDSZ v nadaljevanju trudili zagotoviti potrebna finančna sredstva tudi za prenovo bivalnih prostorov v centralni stavbi in izdelavo dodatnih kopalnic za uporabnike, za kar še pričakujejo predlog oziroma projekt s strani zavoda. </t>
    </r>
  </si>
  <si>
    <t>Center za usposabljanje, delo in varstvo Črna na Koroškem</t>
  </si>
  <si>
    <t xml:space="preserve">MDDSZ smo priporočili, da CUDV Črna zagotovi sredstva za zaposlitev specialnega pedagoga, ki bi zagotavljal strokovno obravnavo mladostnikov s posebnimi potrebami, ki so storilci kaznivih dejanj.    </t>
  </si>
  <si>
    <t>12.2-20/2022</t>
  </si>
  <si>
    <t xml:space="preserve">CUDV Črna smo priporočili, da izdela načrt prenove bivalnih prostorov v Enoti Center na način, da bo omogočeno bivanje uporabnikov v enoposteljnih in dvoposteljnih sobah primerne velikosti, v skupinah pa bo manjše število uporabnikov. </t>
  </si>
  <si>
    <t xml:space="preserve">CUDV Črna je v odzivu na predhodno poročilo navedel, da imajo že izdelan načrt za bivanje uporabnikov v eno in dvoposteljnih sobah v stanovanjskih enotah za štiri do šest oseb. V CUDV Črna so sredi intenzivne izvedbe projekta deinstitucionalizacije in preobrazbe Centra, ki bo do leta 2023 izselila uporabnike iz velike in dotrajane institucije v manjše stanovanjske enote za štiri do šest uporabnikov, kjer jim bo zagotovljen ustrezen bivalni standard. Končni cilj projekta je celostna preobrazba institucije in preselitev vseh uporabnikov v stanovanjske enote. Ob preselitvi v skupnost bodo uporabniki deležni oskrbe v skupnosti po osebni meri, na podlagi osebnih načrtov in izdelanih individualnih paketov oskrbe. Na projektu je velik poudarek tudi na vsebini dela v skupnosti, kar bo uporabnikom zagotavljalo bistveno višji nivo kakovosti življenja in bivanja. </t>
  </si>
  <si>
    <t xml:space="preserve">CUDV Črna smo priporočili, da razmisli o namestitvi nočnih omaric, kamor bi uporabniki lahko spravili manjše osebne predmete, in nočnih lučk, ki bi uporabnikom (ki se samostojno gibajo) omogočale varen odhod v sanitarije v nočnem času. </t>
  </si>
  <si>
    <t>CUDV Črna je v odzivu na predhodno poročilo navedel, da bodo v skladu z zagotavljanjem ustreznejšega bivalnega standarda sobe uporabnikov ter njihovi bivalni prostori opremljeni v skladu z zahtevami Pravilnika o minimalnih tehničnih standardih ter v skladu z njihovimi individualnimi željami in potrebami. Ta trenutek imajo nočne omarice nameščene uporabniki v skladu z njihovimi željami, kjer je iz vidika varnosti pri gibanju in prostorskih zmožnostih le-to v trenutnih bivalnih razmerah mogoče.</t>
  </si>
  <si>
    <t xml:space="preserve">CUDV Črna smo priporočili, da uporabnike v primeru, ko v sobah nimajo svojih predmetov, spodbudi, da svoje prostore v sobah okrasijo ali pa zaposleni v soglasju z uporabnikom posamezno sobo okrasijo s predmeti, ki so uporabniku všeč. </t>
  </si>
  <si>
    <t xml:space="preserve">CUDV Črna je v odzivu na predhodno poročilo navedel, da uporabnikom vsekakor zagotavljajo, da imajo v svojih prostorih shranjene in nameščene osebne predmete in okraske. </t>
  </si>
  <si>
    <t>CUDV Črna smo priporočili, da v kopalnici za otroke in mladostnike v kabine za prhanje namesti zavese.</t>
  </si>
  <si>
    <t xml:space="preserve">CUDV Črna je v odzivu na predhodno poročilo navedel, da so manjkajoče zavese v kabinah za prhanje že namestili. Priložil je fotografije zaves v kabinah za prhanje. </t>
  </si>
  <si>
    <t>CUDV Črna smo priporočili, da izdela načrt prenove bivalnih prostorov na način, ki bo omogočil pridobitev novih prostorov za sanitarije in kopalnice.</t>
  </si>
  <si>
    <t xml:space="preserve">CUDV Črna je v odzivu na predhodno poročilo navedel, da so v skladu z zagotavljanjem ustreznih bivalnih standardov v vseh načrtih za izgradnjo novih bivalnih kapacitet umeščene ustrezne sanitarije in kopalnice, ki bodo ustrezne tudi za bivanje oseb z gibalno oviranostjo. Prav tako bodo vse kapacitete imele umeščeno dvigalo in pripomočke za invalide.  </t>
  </si>
  <si>
    <t>MDDSZ je v odzivu na končno poročilo navedlo, da je CUDV Črna vključen v pilotni projekt deinstitucionalizacije, ki se financira iz evropskih sredstev in sredstev evropske kohezijske politike. S tem projektom bo uporabnikom omogočeno bivanje v manjših enotah, ki so vključene v lokalno okolje. Po zaključku projektov pričakujejo, da bo CUDV Črna pripravil načrt prenovitve v centralni stavbi, ki bo zagotavljal eno- in dvoposteljne sobe ter ustrezne sanitarije. Ministrstvo bo za prenovo poskušalo zagotoviti vsa potrebna sredstva.</t>
  </si>
  <si>
    <t>CUDV Črna smo priporočili, da (ponovno) okrasi dnevne prostore in hodnike na oddelkih, kjer bivajo uporabniki.</t>
  </si>
  <si>
    <r>
      <t>CUDV Črna je v odzivu na predhodno poročilo navedel, da</t>
    </r>
    <r>
      <rPr>
        <sz val="11"/>
        <color theme="1"/>
        <rFont val="Arial"/>
        <family val="2"/>
        <charset val="238"/>
      </rPr>
      <t xml:space="preserve"> so v</t>
    </r>
    <r>
      <rPr>
        <sz val="11"/>
        <color rgb="FF000000"/>
        <rFont val="Arial"/>
        <family val="2"/>
        <charset val="238"/>
      </rPr>
      <t xml:space="preserve"> času epidemije covid-19 na podlagi priporočil in ukrepov stroke (NIJZ) morali nekatere predmete odstraniti zaradi manjšega tveganja za prenos okužb. Večina odstranjenih predmetov se je v tem obdobju že namestila nazaj na svoja mesta. CUDV Črna je priložil fotografije okrašenih hodnikov. </t>
    </r>
  </si>
  <si>
    <t xml:space="preserve">CUDV Črna smo priporočili, da v prostorih in okolici Enote Center poskrbi za ustrezno vzdrževanje drobnega inventarja, sten in zunanjih površin ter s tem zagotovi optimalne bivalne pogoje uporabnikom in delovne pogoje zaposlenim. </t>
  </si>
  <si>
    <t xml:space="preserve">CUDV Črna smo priporočili, da hišni red v lahko berljivi obliki izobesi tudi v vseh enotah, v katerih bivajo uporabniki. </t>
  </si>
  <si>
    <t>CUDV Črna je v odzivu na predhodno poročilo navedel, da bodo hišni red v lahko berljivih oblikah izobesili v vseh bivalnih enotah v skladu s priporočilom DPM.</t>
  </si>
  <si>
    <t>CUDV Črna smo priporočili, da v enotah izobesi urnike aktivnosti in pri tem razmisli o grafični predstavitvi urnika oziroma zapisu v lahko berljivi obliki, saj bo takšna predstavitev uporabnikom lažje razumljiva, olajšala jim bo razbrati predvideni potek dneva oziroma tedna.</t>
  </si>
  <si>
    <t xml:space="preserve">CUDV Črna je v odzivu na predhodno poročilo navedel, da bodo v vseh enotah, kjer bivajo uporabniki, izobesili urnike koriščenja kabinetov (bazen, telovadnica, soba za sproščanje) in jih bodo ustrezno pretvorili v lahko berljive oblike ter opremili s slikovnim materialom. Glede planiranja različnih vsakodnevnih aktivnosti sledijo načelom normalizacije, kar pomeni, da imajo uporabniki možnost soodločanja in sprotne izbire o aktivnostih, ki jih v določenem dnevu izberejo ali se jih udeležijo. </t>
  </si>
  <si>
    <t xml:space="preserve">CUDV Črna smo priporočili, da razmisli o oblikovanju takšnih skupin, v katerih bodo potrebe in želje uporabnikov v čim večji možni meri podobne oziroma združljive, kar bo omogočalo optimalno  skupinsko obravnavo, ki bo uporabnikom v največjo korist.     </t>
  </si>
  <si>
    <t xml:space="preserve">CUDV Črna je v odzivu na predhodno poročilo navedel, da v skladu s sodobnimi smernicami za deinstitucionalizacijo formirajo stanovanjske skupine uporabnikov, ki bodo bivali v posameznih stanovanjskih skupinah, na podlagi njihovih želja in potreb ter združljivosti, v smislu skupnih interesov, ki čim bolj sledijo normalizaciji življenja uporabnikov v skupnosti. Skupine bodo v prihodnje formirane v obliki gospodinjskih skupnosti, ki bodo imele ustrezno podporo zaposlenih na posameznih lokacijah. Za skupno življenje posameznih stanovanjskih skupin uporabnike pripravljajo na preselitve v skupnost v smislu organizacije skupnih aktivnosti, razgovorov in upoštevanja njihovih želja. </t>
  </si>
  <si>
    <r>
      <rPr>
        <sz val="11"/>
        <color theme="1"/>
        <rFont val="Arial"/>
        <family val="2"/>
        <charset val="238"/>
      </rPr>
      <t xml:space="preserve">CUDV </t>
    </r>
    <r>
      <rPr>
        <sz val="11"/>
        <color rgb="FF000000"/>
        <rFont val="Arial"/>
        <family val="2"/>
        <charset val="238"/>
      </rPr>
      <t xml:space="preserve">Črna smo priporočili, da rezultate anket upošteva pri načrtovanju svojega nadaljnjega dela v smeri še večjega zadovoljstva uporabnikov (večja vključenost v prostočasne aktivnosti, dodatni ukrepi za preprečevanje kraj,  prizadevanje za stike uporabnikov s svojci, dosledno upoštevanje pravila trkanja pred vstopom v sobo uporabnika….).  </t>
    </r>
  </si>
  <si>
    <t xml:space="preserve">CUDV Črna je v odzivu na predhodno poročilo navedel, da rezultate anket upoštevajo pri delu in vsakodnevnih aktivnostih z uporabniki, kar bodo nadaljevali tudi v prihodnje. </t>
  </si>
  <si>
    <t xml:space="preserve">MDDSZ smo priporočili, da pri pripravi sprememb kadrovskih normativov na področju institucionalnega varstva posebnih skupin upošteva večje potrebe starajočih se uporabnikov.   </t>
  </si>
  <si>
    <t xml:space="preserve">MDDSZ smo priporočili, da zagotovi, da se v vseh CUDV v Sloveniji spoštujejo zakonske določbe, ki določajo pogoje za omejitev osebne svobode (morebiti ZDZdr, Družinski zakonik ali druga ustrezna zakonodaja) oziroma določi ustrezna zakonska podlaga in posledično povsod, kjer se uporabnikom omejuje osebna svoboda, zagotovi ustrezna pravna podlaga za njihovo zadržanje. </t>
  </si>
  <si>
    <t>MDDSZ je v odzivu na končno poročilo navedlo, da je že aktivno pristopilo k prenovi standardov in normativov za otroke, mladostnike in odrasle do 26. leta, ki so vključeni v program vzgoje in izobraževanja ter institucionalno varstvo v CUDV s predvideno izvedbo še v letu 2022. Predvidene so dodatne kadrovske okrepitve na podlagi nadgrajenega programa usposabljanja oziroma posebnega programa vzgoje in izobraževanja v socialno varstvenih organizacijah. Predvideni so tudi ukrepi za izboljšanje drugih kadrovskih in delovnih pogojev za pridobitev ustreznih kadrovskih profilov na področju vzgoje in izobraževanja ter socialne oskrbe v CUDV.</t>
  </si>
  <si>
    <t>MDDSZ je v odzivu na končno poročilo navedlo, da priporočilo močno podpirajo ter tozadevno stremijo k doslednemu spoštovanju priporočila.</t>
  </si>
  <si>
    <t>MDDSZ je v odzivu na končno poročilo navedlo, da podpira pobudo in bo skušalo pristopiti tudi k oblikovanju usmeritev za delo z osebami z motnjo v duševnem razvoju, ki potrebujejo posebno varovanje.</t>
  </si>
  <si>
    <t xml:space="preserve">CUDV Črna smo priporočili, da v posameznih enotah namesti posebne nabiralnike, kamor bi lahko uporabniki, ki želijo ostati anonimni, oddali pritožbo, predlog, mnenje oziroma pohvalo glede bivanja v zavodu, te nabiralnike pa naj redno prazni (v obdobjih, ne daljših od 14 dni) in vzpostavi evidenco pritožb.   </t>
  </si>
  <si>
    <t xml:space="preserve">CUDV Črna smo priporočili, da na oglasne deske posameznih oddelkov namesti opis pritožbenih poti, ki naj bodo pojasnjeni na uporabnikom razumljiv način (predlagamo lahko branje).   </t>
  </si>
  <si>
    <t xml:space="preserve">CUDV Črna je v odzivu na predhodno poročilo navedel, da so nabiralnike za zbiranje pritožb, mnenj in pohval že namestili po posameznih bivalnih enotah.  </t>
  </si>
  <si>
    <t xml:space="preserve">CUDV Črna je v odzivu na predhodno poročilo navedel, da so ob nabiralnikih za zbiranje pritožb, mnenj in pohval namestili tudi informacije in opis pritožbenih poti v CUDV Črna. </t>
  </si>
  <si>
    <t xml:space="preserve">V sobah imajo uporabniki osebne predmete, vendar pa v nekaj sobah teh predmetov nismo opazili. Vsekakor je (seveda skladno z željo posameznega uporabnika) pomembno, da se sobe naredijo čim bolj domače, tudi s pomočjo predmetov, ki so uporabnikom blizu. </t>
  </si>
  <si>
    <t xml:space="preserve">V kopalnici za otroke in mladostnike smo pogrešali zavese v kabinah za prhanje in tudi ena od uporabnic je povedala, da jo moti, ker ni zaves. </t>
  </si>
  <si>
    <t xml:space="preserve">DPM meni, da je število kopalnic v Enoti Center glede na število uporabnikov premajhno in ne omogoča nemotenega ter dostojanstvenega zadovoljevanja osnovnih higienskih potreb uporabnikov. Več kabin za prhanje v enem prostoru sicer omogoča prhanje več uporabnikov hkrati, vendar pa takšna ureditev v primeru, da kabine za prhanje niso ustrezno pregrajene oziroma so brez zaves ali površin za odlaganje oblačil, ne zagotavlja zasebnosti. Bivalni pogoji tudi v tem delu močno odstopajo od minimalnih tehničnih normativov, ki so določeni v 16. členu Pravilnika o minimalnih tehničnih zahtevah za izvajalce socialnovarstvenih storitev. </t>
  </si>
  <si>
    <t>DPM meni, da je število kopalnic v Enoti Center glede na število uporabnikov premajhno in ne omogoča nemotenega ter dostojanstvenega zadovoljevanja osnovnih higienskih potreb uporabnikov. Več kabin za prhanje v enem prostoru sicer omogoča prhanje več uporabnikov hkrati, vendar pa takšna ureditev v primeru, da kabine za prhanje niso ustrezno pregrajene oziroma so brez zaves ali površin za odlaganje oblačil, ne zagotavlja zasebnosti. Bivalni pogoji tudi v tem delu močno odstopajo od minimalnih tehničnih normativov, ki so določeni v 16. členu Pravilnika o minimalnih tehničnih zahtevah za izvajalce socialnovarstvenih storitev.</t>
  </si>
  <si>
    <t xml:space="preserve">Nekateri hodniki so prepleskani v pastelne barve, nismo pa na hodnikih opazili slik ali druge dekoracije. Predstavnica CUDV Črna je povedala, da so slike odstranili v času epidemije na priporočilo strokovnih služb. </t>
  </si>
  <si>
    <t xml:space="preserve">Ob ogledu prostorov in okolice smo opazili poškodbe sten in drobnega inventarja ter tudi poškodbe zunanjih površin. Ne glede na to, da CUDV Črna načrtuje selitev večjega števila uporabnikov iz Enote Center, bi z rednimi popravili sten, drobnega inventarja in okolice omogočili uporabnikov bivanje v bolj prijetnih prostorih, </t>
  </si>
  <si>
    <t xml:space="preserve">Hišni red v lahkem branju je izobešen na oglasni deski pred tajništvom, nismo ga pa opazili v enotah, v katerih bivajo uporabniki. </t>
  </si>
  <si>
    <r>
      <t xml:space="preserve">Ob ogledu bivalnih prostorov na oglasnih deskah nismo opazili urnikov aktivnosti, </t>
    </r>
    <r>
      <rPr>
        <sz val="11"/>
        <color rgb="FF000000"/>
        <rFont val="Arial"/>
        <family val="2"/>
        <charset val="238"/>
      </rPr>
      <t xml:space="preserve">ki bi uporabnikom, pa tudi njihovim svojcem, omogočili pregled nad tedenskim dogajanjem. </t>
    </r>
    <r>
      <rPr>
        <sz val="11"/>
        <color theme="1"/>
        <rFont val="Arial"/>
        <family val="2"/>
        <charset val="238"/>
      </rPr>
      <t xml:space="preserve">Zaposleni so nam pojasnili, da so urniki nekaterih aktivnosti izdelani v pisni obliki in se nahajajo v kabinetih zaposlenih, v večjem delu pa se informacije o predvidenih aktivnostih uporabnikom posredujejo ustno, uporabniki večinoma o aktivnostih, ki se bodo izvajale v prostem času, tudi odločajo. </t>
    </r>
    <r>
      <rPr>
        <sz val="11"/>
        <color rgb="FF000000"/>
        <rFont val="Arial"/>
        <family val="2"/>
        <charset val="238"/>
      </rPr>
      <t>V nekaterih socialnovarstvenih zavodih, ki jih je DPM že obiskal, se je izobešanje urnikov aktivnosti v grafični obliki pokazalo kot dobra praksa.</t>
    </r>
  </si>
  <si>
    <t xml:space="preserve">Ob ogledu prostorov smo opazili, da so v bivalnih skupinah nastanjeni uporabniki različnih starosti, pa tudi sposobnosti, ki izvirajo iz različnih stopenj motnje v razvoju. Postavlja se nam vprašanje, ali je takšna ureditev v največjo korist uporabnikov, saj imajo uporabniki, ki so starejši, načeloma drugačne potrebe in želje od mlajših, tisti z lažjimi oblikami motenj v razvoju pa za razvijanje novih ter ohranjanje že pridobljenih znanj in spretnosti potrebujejo drugačne aktivnosti kot uporabniki, ki so v vsakdanjem življenju manj samostojni. </t>
  </si>
  <si>
    <t xml:space="preserve">Glede prostočasnih aktivnosti je 60% anketirancev odgovorilo, da se v prostem času ne ukvarjajo s hobiji oziroma prostočasnimi aktivnostmi. 73% anketiranih v prostem času ne bi počelo več različnih stvari, 23% pa želi več prostočasnih aktivnosti (športne aktivnosti, druženja, priprava hrane). Glede stanovanjskih razmer je 75% anketiranih zadovoljnih s svojo sobo, večina se jih v sobah počuti varne, je pa 54% anketiranih odgovorilo, da drugi (zaposleni ali uporabniki) ne vprašajo za dovoljenje za vstop v sobo. 71% anketiranih je izrazilo željo, da se preseli drugam (k družini, v dislocirano enoto zavoda, na svoje skupaj z drugimi uporabniki zavoda). 14% anketiranih je izjavilo, da so jih v zavodu že okradli, 17% jih je bilo žrtev fizičnega nasilja, skoraj polovica pa verbalnega nasilja. Glede družinskih stikov je 54% anketiranih odgovorilo, da si želi več stikov s sorodniki. Povprečna ocena zadovoljstva uporabnikov na lestvici od ena do pet znaša 3,87. 23% ocenjuje svoje življenje kot zelo dobro, polovica kot dobro srednje, dobro pa 21% anketirancev. </t>
  </si>
  <si>
    <r>
      <t xml:space="preserve">Glede morebitnih omejitev osebne svobode so predstavnice CUDV Črna povedale, da enot ne zaklepajo, ponoči pa je zaklenjen vhod v stavbo. Uporabniki, ki to zmorejo, lahko samostojno zapustijo zavod, poskušajo pa </t>
    </r>
    <r>
      <rPr>
        <sz val="11"/>
        <color theme="1"/>
        <rFont val="Arial"/>
        <family val="2"/>
        <charset val="238"/>
      </rPr>
      <t xml:space="preserve">delo organizirati tako, da uporabnikom, ki sami iz zavoda ne morejo, omogočijo odhod v spremstvu. Načeloma v popoldanskih urah potekajo aktivnosti v skupinah, poskušajo pa omogočiti tudi individualne odhode v okolico, če je to mogoče. </t>
    </r>
  </si>
  <si>
    <t xml:space="preserve">Na podlagi pojasnil predstavnic CUDV Črna o omejenih možnostih samostojnih izhodov uporabnikov ugotavljamo, da CUDV Črna izvaja varovanje posameznih uporabnikov z osebjem, kar ima za posledico, da vsaj določeni uporabniki zavoda ne morejo (samostojno) zapustiti. Zato DPM ugotavlja, da so ti uporabniki dejansko (de facto) nameščeni v varovane oddelke, postopek namestitve v te oddelke pa je, kot je že navedeno, določen v ZDZdr. </t>
  </si>
  <si>
    <t xml:space="preserve">Ob obisku na oglasnih deskah v posameznih enotah tudi nismo opazili opisa pritožbenih poti. </t>
  </si>
  <si>
    <t xml:space="preserve">Skrinjica za pohvale in pritožbe se nahaja pri vhodu v Enoto Center, predstavnice CUDV Črna pa so povedale, da se ena skrinjica nahaja tudi v enoti, v kateri je bila v času obiska DPM rdeča cona. V posameznih enotah v Enoti Center tovrstnih skrinjic ni, kar uporabnikom, ki se ne morejo oz. ne smejo  samostojno gibati med enotami, otežuje anonimno podajanje pripomb, pritožb in pohval, postavlja pa se tudi vprašanje, ali so s skrinjico pri vhodu sploh seznanjeni. </t>
  </si>
  <si>
    <t>12.2-23/2022</t>
  </si>
  <si>
    <t>Center za usposabljanje, delo in varstvo Dobrna</t>
  </si>
  <si>
    <t xml:space="preserve">MDDSZ smo priporočili, da CUDV Dobrna zagotovi sredstva, ki bi omogočala vsem uporabnikom po zaključenem šolanju vključitev v storitev vodenja, varstva in zaposlitve pod posebnimi pogoji.  </t>
  </si>
  <si>
    <t xml:space="preserve">MDDSZ smo priporočili, da za območje celotne države vzpostavi sistem vodenja enotnega seznama čakajočih za vključitev v storitev institucionalnega varstva ter vodenja, varstva in zaposlitve pod posebnimi pogoji. </t>
  </si>
  <si>
    <t xml:space="preserve">CUDV Dobrna smo priporočili, da uporabnike v primeru, ko v sobah nimajo svojih predmetov, spodbudi, da prostore v sobah okrasijo ali pa zaposleni v soglasju z uporabnikom posamezno sobo okrasijo s predmeti, ki so uporabniku všeč, to so lahko tudi njegovi izdelki, slike uporabnika ali njegovih bližnjih.  </t>
  </si>
  <si>
    <t>CUDV Dobrna smo priporočili, da razmisli o namestitvi nočnih lučk, ki bi uporabnikom (ki se samostojno gibajo) omogočale varen odhod v sanitarije v nočnem času.</t>
  </si>
  <si>
    <t xml:space="preserve">MDDSZ smo priporočili, da prouči možnosti za spremembo Pravilnika o standardih in normativih socialnovarstvenih storitev na način, ki bi omogočal povečanje števila izvajalcev za delo z uporabniki z avtističnimi motnjami in za strokovno obravnavo v institucionalnem varstvu odraslih.  </t>
  </si>
  <si>
    <t xml:space="preserve">MDDSZ smo priporočili, da po vzoru Usmeritev za delo z osebami z demenco na področju institucionalnega varstva starejših preuči potrebo za izdajo usmeritev za delo z osebami z motnjo v duševnem razvoju, ki potrebujejo posebno varovanje.       </t>
  </si>
  <si>
    <t xml:space="preserve">CUDV Dobrna smo priporočili, da v posameznih oddelkih namesti posebne nabiralnike, kamor bi lahko uporabniki, ki želijo ostati anonimni, oddali pritožbo, predlog, mnenje oziroma pohvalo glede bivanja v zavodu.  </t>
  </si>
  <si>
    <t xml:space="preserve">CUDV Dobrna smo priporočili, da na oglasne deske posameznih oddelkov namesti tudi opis pritožbenih poti, ki naj bo pojasnjen na uporabnikom razumljiv način (predlagamo lahko branje).    </t>
  </si>
  <si>
    <r>
      <rPr>
        <sz val="11"/>
        <color theme="1"/>
        <rFont val="Arial"/>
        <family val="2"/>
        <charset val="238"/>
      </rPr>
      <t xml:space="preserve">CUDV Dobrna smo priporočili, da </t>
    </r>
    <r>
      <rPr>
        <sz val="11"/>
        <color rgb="FF000000"/>
        <rFont val="Arial"/>
        <family val="2"/>
        <charset val="238"/>
      </rPr>
      <t xml:space="preserve">rezultate anket o zadovoljstvu uporabnikov upošteva pri načrtovanju svojega nadaljnjega dela v smeri še večjega zadovoljstva uporabnikov (npr. večja vključenost v načrtovanje popoldanskih aktivnosti).  </t>
    </r>
  </si>
  <si>
    <t>Center za usposabljanje, delo in varstvo Dolfke Boštjančič Draga</t>
  </si>
  <si>
    <t>12.2-36/2022</t>
  </si>
  <si>
    <t>Mladostniki po zaključenem šolanju (PPVIZ) pri 26. letih bi se želeli vključiti v storitev vodenja, varstva in zaposlitve pod posebnimi pogoji ter storitev institucionalnega varstva odraslih, vendar so v CUDV Dobrna kapacitete polne.</t>
  </si>
  <si>
    <t>Čakalna lista za vključitev v institucionalno varstvo odraslih ter vodenje, varstvo in zaposlitev pod posebnimi pogoji je dolga, velika potreba je tudi po dnevnem varstvu otrok. Sogovornice menijo, da bi bilo bolje, če bi se, namesto da vsak zavod vodi svojo čakalno listo, vodila enotna čakalna lista za celotno Slovenijo, saj bi prosilci imeli realnejšo sliko o tem, kdaj in kje se bo sprostilo mesto za namestitev.</t>
  </si>
  <si>
    <t>Nekatere izmed sob so bile v času obiska DPM precej puste, otroci in mladostniki v njih niso imeli osebnih predmetov, stene so bile prazne (predvsem v bivalnih enotah v drugem nadstropju). Vsekakor je (seveda skladno z željo posameznega uporabnika) pomembno, da se sobe naredijo čim bolj domače, tudi s pomočjo predmetov, ki so uporabnikom blizu.</t>
  </si>
  <si>
    <t>Vsi otroci imajo poleg postelje tudi nočno omarico in garderobno omaro, nekateri tudi pisalno mizo s stolom, nismo pa opazili nočnih lučk.</t>
  </si>
  <si>
    <t>V raziskavi zadovoljstvaje med uporabniki manjši odstotek tistih, ki menijo, da lahko odločajo, kaj bodo počeli v popoldanskem času, še nekoliko večji pa je delež uporabnikov, ki trdi, da jim je v CUDV Dobrna kdaj dolgčas. Iz zaključkov analize je razvidno, da rezultati ankete lahko predstavljajo podlago za načrtovanje sprememb in uvajanje izboljšav v smeri doseganja višje kvalitete življenja in bivanja uporabnikov.</t>
  </si>
  <si>
    <t xml:space="preserve">Po 26. letu glede na Pravilnik o standardih in normativih socialnovarstvenih storitev uporabnikom pripada le še zdravstveni in varstveni kader, normativ za strokovne delavce pa je slab in tako odraslim uporabnikom institucionalnega varstva pripada le vodja in socialna delavka v manjšem deležu. Otroci in mladostniki do 26. leta imajo tako zagotovljeno strokovno obravnavo, po 26. letu pa je ta predvidena le v okviru storitve vodenja, varstva in zaposlitve pod posebnimi pogoji, v okviru institucionalnega varstva pa CUDV Dobrna zaposluje le vodjo in del socialne delavke. V CUDV Dobrna ugotavljajo, da tudi uporabniki po 26. letu potrebujejo strokovno obravnavo, soočajo pa se tudi s pomanjkanjem zaposlenih za delo z uporabniki z avtističnimi motnjami, ki jih je v CUDV Dobrna skoraj tretjina. Za te uporabnike je v šolskih zavodih zagotovljenih več zaposlenih, za socialnovarstvene zavode pa Pravilnik o standardih in normativih socialnovarstvenih storitev ne določa posebnega normativa. </t>
  </si>
  <si>
    <t xml:space="preserve">Na podlagi pojasnil predstavnic CUDV Dobrna o omejenih samostojnih izhodih uporabnikov ugotavljamo, da vsaj določeni uporabniki zavoda ne morejo (samostojno) zapustiti. Zato DPM ugotavlja, da so ti uporabniki dejansko (de facto) nameščeni v varovane oddelke, postopek namestitve v te oddelke pa je, kot je že navedeno, določen v ZDZdr. </t>
  </si>
  <si>
    <t xml:space="preserve">Skrinjica za pohvale in pritožbe se nahaja pri vhodu v zavod in na oglasni deski pred zbornico ter na v zunanjih enotah, v posameznih oddelkih v Dobrni pa skrinjic ni, kar uporabnikom, ki se ne gibajo samostojno, otežuje anonimno podajanje pripomb, pritožb in pohval, postavlja pa se tudi vprašanje, ali so s skrinjico pri vhodu sploh seznanjeni. </t>
  </si>
  <si>
    <t>Opis pritožbenih poti se v Dobrni prav tako nahaja le pri vhodu v zavod in na oglasni deski pred zbornico.</t>
  </si>
  <si>
    <r>
      <t xml:space="preserve">Glede morebitnih omejitev osebne svobode so predstavnice CUDV Dobrna povedale, da enot ne zaklepajo, ponoči pa je zaklenjen vhod v stavbo. Uporabniki, ki to zmorejo, lahko samostojno zapustijo zavod, poskušajo pa </t>
    </r>
    <r>
      <rPr>
        <sz val="11"/>
        <color theme="1"/>
        <rFont val="Arial"/>
        <family val="2"/>
        <charset val="238"/>
      </rPr>
      <t xml:space="preserve">delo organizirati tako, da uporabnikom, ki sami iz zavoda ne morejo, omogočijo odhod v spremstvu. Načeloma v popoldanskih urah potekajo aktivnosti v skupinah, poskušajo pa omogočiti tudi individualne odhode v okolico, če je to mogoče. </t>
    </r>
  </si>
  <si>
    <t xml:space="preserve">CUDV Dobrna je v odzivu na predhodno poročilo navedel, da so bivalne prostore uporabnikov pregledali in skupaj z uporabniki namestili njim ljube predmete. </t>
  </si>
  <si>
    <t xml:space="preserve">CUDV Dobrna je v odzivu na predhodno poročilo navedel, da so v spalne prostore mobilnih uporabnikov namestili LED nočne lučke, za namen varnega gibanja v toaletne prostore v nočnem času. </t>
  </si>
  <si>
    <t xml:space="preserve">CUDV Dobrna je v odzivu na predhodno poročilo navedel, da v poletnem času dajejo velik poudarek na obogatitvenih dejavnostih po željah uporabnikov. Spodbujali bodo njihove ideje za aktivnosti in dodatne dejavnosti v popoldanskem času skozi vse leto.  </t>
  </si>
  <si>
    <t xml:space="preserve">CUDV Dobrna je v odzivu na predhodno poročilo navedel, da bodo do konca septembra 2022 vse bivalne enote opremili z nabiralniki, ki bodo namenjeni uporabnikom za anonimno izražanje mnenj, pritožb, pohval… </t>
  </si>
  <si>
    <t>CUDV Dobrna je v odzivu na predhodno poročilo navedel, da  tim za lahko branje pripravlja opis pritožbenih poti v lahkem branju, ki ga bodo v septembru 2022 namestili na oglasne deske vseh bivalnih enot.</t>
  </si>
  <si>
    <t>MDDSZ je v odzivu na končno poročilo navedel, da lahko vključitev novih uporabnikov v storitev vodenja, varstva in zaposlitve pod posebnimi pogoji  MDDSZ omogoči glede na razpoložljiva proračunska sredstva. V letu 2022 je MDDSZ sicer načrtovalo nove vključitve uporabnikov in v zvezi s tem odobritev dodatnih zaposlitev, vendar zaradi občutnega povišanja materialnih stroškov, ki jih MDDSZ zavodom financira, vključitev ni bilo mogoče realizirati v skladu z načrtovanim obsegom.</t>
  </si>
  <si>
    <t>MDDSZ je v odzivu na končno poročilo navedel, da Inštitut RS za socialno varstvo (IRSSV) za naročnika MDDSZ vsako leto izvede analizo in izda poročilo o izvajanju storitev CUDV in VDC. V navedenih poročilih je možno spremljati čakalno vrsto za vključitev v storitev institucionalnega varstva in storitev vodenja, varstva in zaposlitve pod posebnimi pogoji, kot tudi podatke o čakalni dobi, načrtovanju in realizaciji novih vključitev ter trende za vključitev v storitve.</t>
  </si>
  <si>
    <t>MDDSZ je v odzivu na končno poročilo navedel, da so bili aprila 2022 v spremembah in dopolnitvah Pravilnika o standardih in normativih socialnovarstvenih storitev med drugim sprejeti prenovljeni kadrovski normativi za upravičence v manjših dislociranih bivalnih enotah institucionalnega varstva odraslih oseb z motnjo v duševnem razvoju ali več motnjami, ki se nanašajo tudi na upravičence v CUDV. MDDSZ je že aktivno pristopilo tudi k prenovi standardov in normativov za otroke, mladostnike in odrasle do 26. leta, ki so vključeni v program vzgoje in izobraževanja ter institucionalno varstvo v CUDV s predvideno izvedbo še v letu 2022. Predvideni so ukrepi za izboljšanje kadrovskih pogojev na področju vzgoje in izobraževanja ter institucionalnega varstva v CUDV. MDDSZ je avgusta 2022 imenovalo Delovno skupino za namen priprave osnutka predloga sprememb in dopolnitev Pravilnika o standardih in normativih socialno varstvenih storitev za upravičence na programu vzgoje in izobraževanja v institucionalnem varstvu zavodov za usposabljanje, ki bo pri pripravi sprememb in dopolnitev upoštevala tudi potrebo po dodatnih zaposlitvah zaradi specifičnih potreb uporabnikov.</t>
  </si>
  <si>
    <t>MDDSZ je v odzivu na končno poročilo navedel, da podpira pobudo in bo pristopilo tudi k oblikovanju usmeritev za delo z osebami z motnjo v duševnem razvoju, ki potrebujejo posebno varovanje oziroma obravnavo z varovanjem in osebnim spremljanjem za uporabnike, kjer preventivni varovalni ukrepi še niso potrebni. Pri tem se izhaja iz koristi uporabnika (otroka, mladostnika) in zagotavlja varnost njemu in drugim.</t>
  </si>
  <si>
    <t xml:space="preserve">CUDV Draga smo priporočili, da prouči možnosti za vključitev odraslih uporabnikov v dnevno obliko institucionalnega varstva.     </t>
  </si>
  <si>
    <t xml:space="preserve">MDDSZ smo priporočili, da prouči možnosti vključitve odraslih uporabnikov, ki potrebujejo tudi zdravstveno varstvo, v dnevno obliko storitve institucionalnega varstva ali v storitev vodenja, varstva in zaposlitve pod posebnimi pogoji, in s svojim stališčem seznani CUDV Draga. </t>
  </si>
  <si>
    <t xml:space="preserve">CUDV Draga je v odzivu na predhodno poročilo navedel, da je trenutno nabiralnik za anonimno oddajo pritožb nameščen v recepciji Centra, poskrbeli pa bodo, da se nabiralniki namestijo tudi v posameznih delovnih enotah. </t>
  </si>
  <si>
    <t xml:space="preserve">CUDV Draga je v odzivu na predhodno poročilo navedel, da, bodo delo v Domu Češnja organizirali tako, da bo ogled neposrednega prenosa dogajanja v sobi omogočen le omejenemu številu zaposlenih, praviloma bo to varuh, ki skrbi za nadzorovano osebo. </t>
  </si>
  <si>
    <t xml:space="preserve">CUDV Draga je v odzivu na predhodno poročilo navedel, da bodo na vrata v sobi za sproščanje namestili okno za spremljanje uporabnika v sobi. </t>
  </si>
  <si>
    <t xml:space="preserve">CUDV Draga je v odzivu na predhodno poročilo navedel, da bodo kopalnice in sanitarije v Domu Višnja prenovili tako, da bodo uporabnikom zagotavljale zasebnost. </t>
  </si>
  <si>
    <t>MDDSZ podpira pobudo in bo pristopilo tudi k oblikovanju usmeritev za delo z osebami z motnjo v duševnem razvoju, ki potrebujejo posebno varovanje oziroma obravnavo z varovanjem in osebnim spremljanjem za uporabnike, kjer preventivni varovalni ukrepi še niso potrebni. Pri tem se izhaja iz koristi uporabnika (otroka, mladostnika) in zagotavlja varnost njemu in drugim. Ocenjujemo, da bodo te rešitve pripravljene v okviru delovnih skupin.</t>
  </si>
  <si>
    <t>Težavo jim predstavlja tudi način financiranja storitev s strani MDDSZ, saj se je v času obiska DPM pogodba o financiranju z MDDSZ sklepala le za tri mesece; takšen način financiranja traja od epidemije covid-19 dalje. Tako je bil CUDV Draga postavljen v negotov položaj in kakršnikoli načrti so bili na tak način skoraj nemogoči.</t>
  </si>
  <si>
    <t xml:space="preserve">V Domu Češnja imajo tudi sobo za sproščanje, opremljeno s kamero, posnetki pa se predvajajo na ekranu nad vhodom v to sobo. DPM meni, da bi bila ustreznejša ureditev spremljanja uporabnika v sobi za sproščanje skozi okno na vratih, kar bi omogočalo, da bi tudi uporabnik videl zaposlenega. </t>
  </si>
  <si>
    <t xml:space="preserve">V tej skupini sta kopalnica in stranišče v istem prostoru, delno ločena le s steno. Predstavniki CUDV Draga so povedali, da se jim takšna ureditev kopalnice ne zdi primerna, saj so kabine prenizke in neustrezne, primerne bi bile morda za majhne otroke, sicer pa uporabnikom ob takšnih vratih v kabini ni zagotovljeno dovolj zasebnosti. </t>
  </si>
  <si>
    <t xml:space="preserve">Glede morebitnih omejitev osebne svobode so predstavniki CUDV Draga povedali, da je v Domu Češnja devet mladostnikov in pet odraslih uporabnikov, ki ogrožajo sebe in druge, vendar varovanih oddelkov nimajo. Želeli bi si zaposliti dodatne izvajalce za delo z navedenimi uporabniki, o tem so se že pogovarjali z MDDSZ, a dodatnih zaposlitev niso pridobili, pomagajo si lahko le tako, da kličejo nujno medicinsko pomoč, ki uporabnika odpelje na psihiatrično zdravljenje. Ker je premalo zaposlenih, nekateri uporabniki pa tudi pobegnejo, vrata v Domu Češnja zaklepajo, zaklenjena so tudi okna. Tudi v Domu Višnja se soočajo poškodbami sostanovalcev, zaposlenih in inventarja ter samopoškodbami uporabnikov, pa tudi s poskusi pobegov, zato uporabniki potrebujejo posebno varstvo.  </t>
  </si>
  <si>
    <t>Na podlagi pojasnil predstavnikov CUDV Draga o načinu dela z uporabniki ugotavljamo, da ti uporabniki, ki bivajo v Domu Češnja in Domu Višnja zavoda ne morejo (samostojno) zapustiti, osebna svoboda pa je omejena tudi nekaterim uporabnikom ostalih hiš. Zato DPM ugotavlja, da so ti uporabniki dejansko (de facto) nameščeni v varovane oddelke, postopek namestitve v te oddelke pa je, kot je že navedeno, določen v ZDZdr. Nihče izmed uporabnikov sicer ni v CUDV Draga nameščen na podlagi določb ZDZdr, temveč so, kot je navedeno v drugem poglavju tega poročila, odrasli uporabniki v CUDV Draga nameščeni na podlagi določb ZSV in Pravilnika o postopkih, ki ne določata namestitve v varovane oddelke, se pa vseeno postavlja vprašanje, ali so lahko postopek in pogoji za namestitev v institucionalno varstvo v primerih, ko z uporabnikom ni mogoče skleniti dogovora o izvajanju storitve in gre tako za neprostovoljno namestitev, urejeni s pravilnikom</t>
  </si>
  <si>
    <t>Skrinjica za pohvale in pritožbe se nahaja na recepciji pri vhodu v zavod, v posameznih oddelkih pa skrinjic ni, kar uporabnikom, ki se ne gibajo samostojno, otežuje anonimno podajanje pripomb, pritožb in pohval, postavlja pa se tudi vprašanje, ali so s skrinjico pri recepciji sploh seznanjeni.</t>
  </si>
  <si>
    <t>Ob obisku tudi nismo opazili opisa pritožbenih poti</t>
  </si>
  <si>
    <t xml:space="preserve">MDDSZ je v odzivu na končno poročilo navedlo, da so pogodbe s CUDV o financiranju socialnovarstvenih storitev že sedaj sklenjene na letni ravni. Drži pa, da je pogodbena vrednost na začetku leta izračunana za trimesečje, ker v tem obdobju MDDSZ še pripravlja izračune za oblikovanje letnih izhodišč za financiranje storitev za tekoče leto, na podlagi katerih se lahko določi pogodbena vrednost in sklene pogodbo o financiranju socialnovarstvenih storitev za celotno leto. MDDSZ si bo v prihodnje prizadevalo za pripravo izhodišč v najkrajšem možnem času.  </t>
  </si>
  <si>
    <t xml:space="preserve">MDDSZ smo priporočili, da preide na način sklepanja letnih pogodb s CUDV o financiranju socialnovarstvenih storitev.   </t>
  </si>
  <si>
    <r>
      <t xml:space="preserve">Uporabniki bivajo v enoposteljnih, dvopostejnih in večposteljnih sobah in slednje </t>
    </r>
    <r>
      <rPr>
        <sz val="11"/>
        <color theme="1"/>
        <rFont val="Arial"/>
        <family val="2"/>
        <charset val="238"/>
      </rPr>
      <t xml:space="preserve">ne morejo zagotavljati dostojnega bivanja uporabnikov, prav tako ne morejo takšnega bivanja zagotoviti sobe z manjšo površino in veliko število sob v eni enoti. Institucionalno varstvo uporabnikom namreč nadomešča dom, doma pa ima vsak posameznik pravico do zasebnosti, zato bi bilo prav, da se ta (v čim večji možni meri) omogoči tudi uporabnikom v enotah institucionalnega varstva v zavodih za usposabljanje. Bivalni pogoji tudi niso v skladu z določbami Pravilnika o minimalnih tehničnih zahtevah za izvajalce socialnovarstvenih storitev. Velika večina sob je manjših od predpisanega minimalnega tehničnega normativa, so brez kopalnic, poleg tega pa tudi število sob v posameznem oddelku presega predpisan normativ glede števila uporabnikov v skupini. </t>
    </r>
  </si>
  <si>
    <r>
      <t xml:space="preserve">Zaradi velikih potreb po neposrednem delu z uporabniki v Domu Češnja vključujejo zaposlene iz hiš, kar pa je v škodo ostalih uporabnikov in to ne more biti trajna rešitev. V CUDV Draga ocenjujejo, da bi </t>
    </r>
    <r>
      <rPr>
        <sz val="11"/>
        <color theme="1"/>
        <rFont val="Arial"/>
        <family val="2"/>
        <charset val="238"/>
      </rPr>
      <t xml:space="preserve">za delo z uporabniki z najtežjimi čustvenimi in vedenjskimi težavami potrebovali 0,7 varuhinje na uporabnika, kar bi v Domu Češnja pomenilo 21 varuhinj, ponoči bi morala biti v Domu Češnja dva zaposlena. MDDSZ so s tem že seznanili. S pomanjkanjem zaposlenih pa se pri neposrednem delu z uporabniki srečujejo tudi v Domu Višnja, kjer zaradi vedenjih in čustvenih težav pri uporabnikih prav tako prihaja do pogostih incidentov.  </t>
    </r>
  </si>
  <si>
    <r>
      <t xml:space="preserve">Predstavnika CUDV Draga sta povedala, da sobo za sproščanje v </t>
    </r>
    <r>
      <rPr>
        <sz val="11"/>
        <color rgb="FF000000"/>
        <rFont val="Arial"/>
        <family val="2"/>
        <charset val="238"/>
      </rPr>
      <t xml:space="preserve">Domu Češnja občasno uporabljajo za omejitev gibanja znotraj enega prostora in v teh primerih napišejo poročilo o dogodku. DPM ugotavlja, da gre v primeru, ko uporabnika umaknejo v sobo za sproščanje (pri čemer ne gre za njegovo odločitev in sobe po svoji volji tudi ne more zapustiti) za ukrep, ki glede na ugotovitev DPM predstavlja PVU po ZDZdr. </t>
    </r>
  </si>
  <si>
    <r>
      <t>CUDV Črna je v odzivu na predhodno poročilo navedel, da</t>
    </r>
    <r>
      <rPr>
        <sz val="11"/>
        <color theme="1"/>
        <rFont val="Arial"/>
        <family val="2"/>
        <charset val="238"/>
      </rPr>
      <t xml:space="preserve"> se vzdrževanje drobnega inventarja, sten in zunanjih površin izvaja letno, v skladu z letnim delovnim in finančnim načrtom, ki vsebuje tudi vzdrževalna dela. Okvare in poškodbe inventarja sanirajo sproti znotraj vzdrževalne službe CUDV Črna in z zunanjimi izvajalci.  </t>
    </r>
  </si>
  <si>
    <t xml:space="preserve">CUDV Draga je v odzivu na predhodno poročilo navedel, da je edina oblika dnevnega varstva za odrasle uporabnike storitev vodenja, varstva in zaposlitve pod posebnimi pogoji, ki pa ne zagotavlja tudi zdravstvenega varstva). Nekateri uporabniki imajo dodatne zdravstvene težave in bi zdravstveno varstvo potrebovali v okviru storitve. To je razlog, da se je začelo razmišljati o možnosti vključitve uporabnikov v dnevno obliko institucionalnega varstva. Na to problematiko so opozarjali tudi MDDSZ, vendar njihovega mnenja niso pridobili. Take potrebe uporabnikov se lahko zagotovijo v okviru dnevne oblike institucionalnega varstva ali pa se razširijo pravice uporabnikov znotraj storitve VDC, pri čemer pa so problem tudi omenjene kvote.  </t>
  </si>
  <si>
    <t>Predstavnik CUDV Draga je povedal, da je povpraševanje tudi po dnevni vključitvi odraslih uporabnikov v institucionalno varstvo, a takšne vključitve ne morejo omogočiti, zaradi pomanjkljive zakonske ureditve. DPM ugotavlja, da se na podlagi določb Pravilnika o standardih in normativih institucionalno varstvo lahko izvaja kot celodnevno varstvo ali v obliki dnevnega varstva (praviloma 10 ur dnevno, lahko pa tudi krajši čas, glede na potrebe upravičenca).</t>
  </si>
  <si>
    <t xml:space="preserve">CUDV Draga je v odzivu na predhodno poročilo navedel, da bodo obvestila o videonadzoru izobesili pred sobe, v katerih se izvaja videonadzor.  </t>
  </si>
  <si>
    <t>CUDV Draga smo priporočili, da delo v Domu Češnja organizira tako, da ogled neposrednega prenosa slike omogoči le omejenemu številu zaposlenih, priporočamo, da je to le eden naenkrat.</t>
  </si>
  <si>
    <t>CUDV Draga smo priporočili, da na vrata sobe za sproščanje v Domu Češnja namesti okno, skozi katerega bo mogoče neposredno spremljati uporabnika v tej sobi.</t>
  </si>
  <si>
    <t xml:space="preserve">CUDV Draga smo priporočili, da kopalnice v Domu Višnja preuredi tako, da bodo uporabniki pri uporabi kopalnice in sanitarij imeli zagotovljeno zasebnost.  </t>
  </si>
  <si>
    <t>MDDSZ smo priporočili, da v Pravilniku o standardih in normativih socialnovarstvenih storitev določi ustrezen kadrovski normativ za neposredno delo z uporabniki s hujšimi čustvenimi in vedenjskimi motnjami.</t>
  </si>
  <si>
    <t xml:space="preserve">MDDSZ smo priporočili, da prouči možnosti za spremembo Pravilnika o standardih in normativih na način, ki bi omogočal povečanje števila izvajalcev za delo z uporabniki z avtističnimi motnjami in za strokovno obravnavo v institucionalnem varstvu odraslih.  </t>
  </si>
  <si>
    <t xml:space="preserve">MDDSZ smo priporočili, da aktivno pristopi k aktivnostim za zagotovitev ustrezne pravne podlage za omejevanje osebne svobode uporabnikom v vseh CUDV v Sloveniji. </t>
  </si>
  <si>
    <t>12.2-94/2022</t>
  </si>
  <si>
    <t>Zavod za usposabljanje, delo in varstvo dr. Marijana Borštnarja Dornava</t>
  </si>
  <si>
    <t xml:space="preserve">CUDV Draga smo priporočili, da na oglasne deske posameznih DE namesti tudi opis pritožbenih poti, ki naj bodo pojasnjeni na uporabnikom razumljiv način (predlagamo način lahkega branja).    </t>
  </si>
  <si>
    <t xml:space="preserve">ZUDV Dornava smo priporočili, da redno preverja prisotnost sanitarnih pripomočkov in da držala za toaletni papir namesti v vseh sanitarijah. </t>
  </si>
  <si>
    <t>ZUDV Dornava smo priporočili, da se pri obrazcu »list intenzivne nege pri uporabi PVU (segufix pasovi)« dodata rubriki, kjer se navajajo postopki, ki so bili izvedeni za umiritev posameznika pred in po izvedbi PVU.</t>
  </si>
  <si>
    <t>ZUDV Dornava smo priporočili, da se varovalni trakovi odstranijo s postelje uporabnika nemudoma ali v razumnem času po tem, ko se preneha izvajati PVU vezanja s trakovi segufix.</t>
  </si>
  <si>
    <t xml:space="preserve">ZUDV Dornava smo priporočili, da prouči možnost namestitve boksarske vreče ali podobnega rekvizita za sproščanje napetosti v varno sobo.  </t>
  </si>
  <si>
    <t xml:space="preserve">CUDV Draga smo priporočili, da v posameznih delovnih enotah namesti posebne nabiralnike, kamor bi lahko uporabniki, ki želijo ostati anonimni, oddali pritožbo, predlog, mnenje oziroma pohvalo glede bivanja v zavodu.  </t>
  </si>
  <si>
    <t xml:space="preserve">ZUDV Dornava smo priporočili, da prouči možnosti za prenehanje izvajanja videonadzora v sobi uporabnika.   </t>
  </si>
  <si>
    <t xml:space="preserve">Ob obisku smo preverili opremljenost sanitarij (prisotnost mila, brisač in toaletnega papirja) in ugotovili, da so sanitarije splošno ustrezno opremljene. V eni izmed sanitarij smo ob ogledu ugotovili pomanjkanje toaletnega papirja, v eni izmed sanitarij pa, da na steni neposredno ob stranišču ni bilo pritrjenega držala za toaletni papir, ki ga v bližini prav tako nismo opazili. </t>
  </si>
  <si>
    <t>Tako bo še bolj razvidno, da je bila uporaba PVU nujno potrebna, saj se lahko PVU izvede, skladno s prvim odstavkom 29. člena ZDZdr, le v primeru, ko z blažjim ukrepom ni mogoče preprečiti ogrožajočega ravnanja uporabnika. Po prenehanju izvajanja PVU pa je pomembno, da se zaposleni z uporabnikom pogovori, mu pojasni razloge za uporabo PVU, s pogovorom pa se tudi zmanjšajo negativne posledice uporabe PVU ter obnovi odnos med zaposlenim in uporabnikom. To je tudi priložnost, da uporabnik ob pomoči zaposlenega poskuša najti načine za ohranjanje nadzora nad svojim ravnanjem, s čimer bi morda preprečili prihodnje izbruhe nasilja in posledično uporabo PVU.</t>
  </si>
  <si>
    <t>DPM je ob ogledu sob pri dveh uporabnikih opazil, da imata na postelji stalno pritrjene trakove segufix, ki so namenjeni izvajanju PVU. Zaposleni so pojasnili, da segufix pasove kot PVU redko uporabljajo, en uporabnik je tudi povedal, da si sam pritrdi in odstrani pasove, vendar pa DPM  meni, da stalna nameščenost trakov na posteljo uporabniku nedvomno zmanjšuje možnost udobne uporabe postelje, saj so sami trakovi ergonomsko povsem neprimerni za stalno nameščenost na posteljni okvir.</t>
  </si>
  <si>
    <t>Pravo za VSE</t>
  </si>
  <si>
    <t xml:space="preserve">Ob obisku smo pohavlili načrte v zvezi z izmenjavo izkušenj, veščin in novih znanj z obiskom izvajalcev v tujini, aktivnosti na področju izobraževanja zaposlenih v Specializiranem oddelku in iskanja načinom razbremenitve zaposlenih. Pohvalili smo tudi omogočanje odhodov v lokalno okolje in aktivnega preživljanja prostega časa na prostem  uporabnikom Specialniziranega oddelka. Prav tako smo pohvalili opremljenost in okrašenost sob, individualni pristop pri delu z uporabniki, ki pripomore k zmanjšanju uporabe PVU in natančno ter ažurno izpolnjevanje obrazcev o uporabi PVU.    </t>
  </si>
  <si>
    <t xml:space="preserve">CUDV Radovljica je v odzivu na predhodno poročilo navedel, da bodo na vse lokacije namestili nabiralnike, kamor bodo lahko uporabniki oziroma njihovi svojci ali skrbniki anonimno oddali pritožbe, predloge, mnenja oziroma pohvale glede bivanja v zavodu. </t>
  </si>
  <si>
    <r>
      <t xml:space="preserve">Pri drugem uporabniku, pri katerem se stiska pogosto izraža v nasilnem vedenju zoper inventar in osebje, se je pogostost uporabe PVU prav tako zmanjšala. V pogovoru s predstavniki DPM pa je uporabnik pohvalil osebje in bil vidno dobre volje. Pri omenjenem uporabniku je napredek viden tudi v dejstvu, da je osebju v zadnjem času enkrat sam izrazil željo, da se ga namesti v sobo za umirjanje, kar kaže na povečano stopnjo prepoznave lastnih občutkov. Uporabnik je sam povedal, da je zaprosil, da se mu omogoči uporabo sobe za umirjanje, pri čemer je po lastnih besedah, svojo »znerviranost« sprostil tako, da je z roko udarjal v oblazinjene stene sobe, kmalu za tem pa se je ponovno počutil mirnega, zato je želel sobo za umirjanje zapustiti, kar mu je osebje omogočilo. Pri omenjenem uporabniku osebje zaznava predvsem jasno željo po vrnitvi v domače okolje, kar je posledica dejstva, da se uporabnik razvija v najstnika, kar pripomore k želji po osebni neodvisnosti. </t>
    </r>
    <r>
      <rPr>
        <sz val="11"/>
        <color rgb="FF000000"/>
        <rFont val="Arial"/>
        <family val="2"/>
        <charset val="238"/>
      </rPr>
      <t>Pri večkratnem udarjanju s pestjo v steno varne sobe, si lahko uporabnik poškoduje zapestje in roko, kar pa ni mogoče, če bo s pestjo udarjal v boksarsko vrečo, še posebej, če se mu omogoči uporaba boksarskih rokavic.</t>
    </r>
    <r>
      <rPr>
        <b/>
        <sz val="11"/>
        <color rgb="FF000000"/>
        <rFont val="Arial"/>
        <family val="2"/>
        <charset val="238"/>
      </rPr>
      <t xml:space="preserve"> </t>
    </r>
  </si>
  <si>
    <t xml:space="preserve">Ob obisku smo pohvalili možnost ureditve sob po lastnem okusu, neomejen dostop do kopalnic, prijazna pomoč uporabnikom pri kosilu, ureditev nekaterih hodnikov, ureditev zunanjih površin, lepo opremljeno sobo za sproščanje in sistem ključnih oseb, ki uporabnikom pomagajo tudi pri različnih opravkih, nekateri uporabnike peljejo na izlete. </t>
  </si>
  <si>
    <t xml:space="preserve">Ob obisku smo pohvalili trud CUDV Črna pri omogočanju varnih stikov uporabnikov s svojci med epidemijo; vključitev v pilotni projekt deinstitucionalizacije; urejenost nekaterih sob uporabnikov po njihovme okusu, vključevanje uporabnikov v skrb za svoje bivalno okolje; neomejen dostop do kopalnic; prijetno vzdušje med uporabniki in zaposlenimi; pripravo pomembnih dokumentov v lahkem branju in spodbujanje uporabnikov k večji samostojnosti. </t>
  </si>
  <si>
    <t xml:space="preserve">MDDSZ je v odzivu na končno poročilo navedlo, da so bili aprila 2022 v spremembah in dopolnitvah Pravilnika o standardih in normativih socialnovarstvenih storitev med drugim sprejeti prenovljeni kadrovski normativi za upravičence v manjših dislociranih bivalnih enotah institucionalnega varstva odraslih oseb z motnjo v duševnem razvoju ali več motnjami, ki se nanašajo tudi na upravičence v CUDV. MDDSZ je avgusta 2022 imenovalo tudi Delovno skupino za namen priprave osnutka predloga sprememb in dopolnitev Pravilnika o standardih in normativih socialno varstvenih storitev za upravičence na programu vzgoje in izobraževanja v institucionalnem varstvu CUDV, ki bo pri oblikovanju novih kadrovskih normativov upoštevala tudi potrebo po dodatnih zaposlitvah zaradi specifičnih zahtev starajočih se uporabnikov.
</t>
  </si>
  <si>
    <t xml:space="preserve">Ob obisku smo pohvalili zagotavljanje strokovne obravnave za uporabnike, ki se po končanem šolanju niso mogli vključiti v storitev vodenja, varstva in zaposlitve pod posebnimi pogoji ter trud CUDV Dobrna pri zagotavljanju varnih stikov uporabnikov s svojci med epidemijo. Pohvalili smo tudi urejenost sob, skrb za varnost uporabnikov z namestitvijo ograje na na stopnišče, vključevanje uporabnikov v skrb za rastline in zelišča, aktivnosti CUDV Dobrna v smeri krepitve samostojnosti uporabnikov, pomoč CUDV Dobrna pri ohranjanju stikov uporabnikov s svojci, individualen pristop, s katerim CUDV Dobrna uporabnikom omogoča kvalitetno preživljanje prostega časa tudi med vikendi, zagotavljanje informacij v slikovni pisavi in publikacij ter knjig v lahkem branju. </t>
  </si>
  <si>
    <t xml:space="preserve">Ob obisku smo pohvalili vzpostavitev učne stanovanjske skupine, ki je uporabnikom v korist in predstavlja primer dobre prakse. Pohvalili smo tudi podajanje informacij v hišah in okolici v Dragi pri Igu v slikovni pisavi (s piktogrami) in v Braillovi pisavi. </t>
  </si>
  <si>
    <t>Aprila 2022 so bili v spremembah in dopolnitvah Pravilnika o standardih in normativih socialnovarstvenih storitev med drugim sprejeti prenovljeni kadrovski normativi za upravičence v manjših dislociranih bivalnih enotah institucionalnega varstva odraslih oseb z motnjo v duševnem razvoju ali več motnjami, ki se nanašajo tudi na upravičence v CUDV. MDDSZ je že aktivno pristopilo tudi k prenovi standardov in normativov za otroke, mladostnike in odrasle do 26. leta, ki so vključeni v program vzgoje in izobraževanja ter institucionalno varstvo v CUDV. Obravnavane bodo možne rešitve in ukrepi za izboljšanje kadrovskih pogojev na področju vzgoje in izobraževanja ter institucionalnega varstva v CUDV. MDDSZ je dodalo, da je avgusta 2022 imenovalo Delovno skupino za namen priprave osnutka predloga sprememb in dopolnitev Pravilnika o standardih in normativih socialno varstvenih storitev za upravičence na programu vzgoje in izobraževanja v institucionalnem varstvu zavodov za usposabljanje, ki bo pri pripravi sprememb in dopolnitev upoštevala tudi potrebo po dodatnih zaposlitvah zaradi specifičnih potreb uporabnikov. MDDSZ je avgusta 2022 imenovalo tudi Delovno skupino za namen priprave osnutka predloga sprememb in dopolnitev Pravilnika o standardih in normativih socialno varstvenih storitev za upravičence na programu vzgoje in izobraževanja v institucionalnem varstvu zavodov za usposabljanje, ki bo pri pripravi sprememb in dopolnitev upoštevala tudi potrebo po dodatnih zaposlitvah zaradi specifičnih potreb uporabnikov.</t>
  </si>
  <si>
    <t>MDDSZ je v odgovoru na končno poročio navedelo, da je avgusta 2022 imenovalo Delovno skupino za namen priprave osnutka predloga sprememb in dopolnitev Pravilnika o standardih in normativih socialno varstvenih storitev za upravičence na programu vzgoje in izobraževanja v institucionalnem varstvu zavodov za usposabljanje, ki bo pri pripravi sprememb in dopolnitev upoštevala tudi potrebo po dodatnih zaposlitvah zaradi specifičnih potreb uporabnikov.</t>
  </si>
  <si>
    <t xml:space="preserve">CUDV Draga je v odzivu na predhodno poročilo navedel, da je Pravilnik o postopkih pritožb v CUDV Draga preveden v lahko berljivo različico in je dostopen v vseh delovnih enotah. Izobesili ga bodo na oglasne deske. </t>
  </si>
  <si>
    <t>ZUDV Dornava je v odzivu na predhodno poročilo navedel, da se zavedajo, da je dostop do higienskih pripomočkov temeljna človeška potreba, zato so nemudoma pristopili k ureditvi dostopa do le-teh na ravni celotnega zavoda. Vsem vodjem delovnih enot je bilo posredovano navodilo, da nemudoma preverijo prisotnost sanitarnih pripomočkov ter nameščenost držal za toaletni papir v vseh sanitarijah delovnih enot. Vzdrževalna služba zavoda je namestila držala, kjer ta niso bila nameščena oziroma so bila odstranjena, naloga zaposlenih delovnih enot pa je, da skrbijo, da je v vseh sanitarijah vedno na voljo ustrezna količina toaletnega papirja ter da opozorijo na primere poškodovanja ali uničenja držal za toaletni papir, da se lahko le ta ob tem ponovno namestijo.</t>
  </si>
  <si>
    <t>ZUDV Dornava je v odzivu na predhodno poročilo navedel, da je bil s strani koordinatorke Specializiranega oddelka ter vodje oddelka zdravstvene nege ZUDV Dornava pripravljen obrazec »ček lista prednostnih strategij za preprečevanje in zmanjšanje vedenjskih incidentov«. Obrazec podaja zaposlenim Specializiranega oddelka možnosti (zaposleni označijo ukrepe, ki so bili izvedeni) in hkrati usmeritve izvajanja postopkov za umiritev uporabnika glede na stopnjo vznemirjenja pred izvedbo posebnih varovalnih ukrepov ter postopke po uporabi posebnih varovalnih ukrepov.</t>
  </si>
  <si>
    <t>ZUDV Dornava je v odzivu na predhodno poročilo navedel, da so na podlagi priporočila DPM nemudoma odstranili pritrjene pasove segufix s postelje uporabnika. Segufix pasovi so nameščeni zgolj na postelji v sobi za izvajanje posebnih varovalnih ukrepov ter bi se v sobo uporabnika ponovno namestili zgolj v primeru njegove eskalacije in hkratni zasedenosti PVU sobe ter le za čas izvajanja posebnih varovalnih ukrepov.</t>
  </si>
  <si>
    <t xml:space="preserve">ZUDV Dornava je v odzivu na predhodno poročilo navedel, da so podano priporočilo proučili ter pridobili mnenje koordinatorke Specializiranega oddelka. Oblazinjena soba je v osnovi namenjena izolaciji uporabnika od drugih, da se tako zaščiti druge ter njega samega pred lastno agresijo. Namenjena je torej zmanjšanju poškodb ljudi in tudi inventarja. Oblazinjena soba, ki ji rečejo tudi soba za umirjanje, ne služi k dodatnemu spodbujanju ali celo treniranju lastne agresije nad boksarsko vrečo z boksarskimi rokavicami, temveč umirjanju. Koordinatorka je tako podala mnenje, da bi z namestitvijo boksarske vreče lahko celo dodatno okrepili sproščanje agresije v druge ljudi ali inventar, saj je sporočilo boksarske vreče pretepanje. Vsi uporabniki, ki se trenutno poslužujejo uporabe te sobe, so govoreči. Cilj je torej, da uporabniki z besedami izrazijo, da so jezni in ne odreagirajo skozi napad in pretep (četudi nad boksarsko vrečo), kadar so jezni. Pri nekaterih mladostnikih je v ozadju osebnostna motnja v nastajanju, ki glede na simptomatiko lahko gre v smeri antisocialne osebnosti, ki se jo opisuje kot skrbno načrtovano naklepanje in planiranje agresivnega in nasilnega incidenta. Omenjeno lahko agresivne napade uporabnikov, ki so včasih tudi nasilni in skrbno načrtovani, le okrepi. V ZUDV Dornava so se tako odločili, da bodo sledili mnenju koordinatorke ter boksarske vreče za namen sproščanja napetosti v varno sobo ne bodo namestili. Da bi pa vseeno sledili priporočilu, so se odločili boksarsko vrečo namestiti v telovadnico, kjer bi bila uporabljena kot športni rekvizit za otroke in mladostnike, kot orodje za krepitev mišic na rokah, kardio vadbo in posledično mogoče tudi sproščanju jeze ter bi bila na voljo različnim uporabnikom. </t>
  </si>
  <si>
    <t xml:space="preserve">MIZŠ je v odzivu na poročilo navedlo, da veljavna zakonodaja s področja vzgoje in izobraževanja otrok s posebnimi potrebami omogoča, da se otrokom s posebnimi potrebami poleg usmeritve v ustrezni vzgojno izobraževalni program, potrebnih prilagoditev ter pripomočkov, z odločbo o usmeritvi lahko dodeli stalni ali začasni spremljevalec. Pravno podlago za dodelitev daje Zakon o usmerjanju otrok s posebnimi potrebami, ki v 10. členu opredeljuje, da se težje in težko gibalno oviranim ter slepim otrokom, ki so usmerjeni v programe s prilagojenim izvajanjem z dodatno strokovno pomočjo, lahko za izvajanje fizične pomoči v času izvajanja vzgojno-izobraževalnega dela dodeli stalni ali začasni spremljevalec. Prav tako se začasni spremljevalec lahko dodeli dolgotrajno bolnim otrokom, slabovidnim otrokom oziroma otrokom z okvaro vidne funkcije, otrokom z avtističnimi motnjami in otrokom s čustvenimi in vedenjskimi motnjami na podlagi kriterijev, ki jih določi minister. Podrobnejši kriteriji so določeni v 9. členu Pravilnika o dodatni strokovni in fizični pomoči in v Kriterijih za opredelitev vrste in stopnje primanjkljajev, ovir oz. motenj otrok s posebnimi potrebami. Spremljevalec nudi fizično pomoč otroku v času izvajanja obveznega in razširjenega programa osnovne šole ali izvajanja organiziranega izobraževalnega dela v srednji šoli. V posebnem programu vzgoje in izobraževanja ter v vzgojnih programih, pa opravlja delo, ki je treba za izvajanje fizične pomoči, varuh negovalec, ki je podobno delu spremljevalca, vendar so v te programe vključeni zahtevnejši otroci s težjimi motnjami (gre za pomoč pri osnovnih življenjskih aktivnostih (osebna higiena in urejanje, oblačenje, slačenje, obuvanje in sezuvanje...), pomoč pri prehranjevanju in pitju, pomoč pri pripravi prostora in materiala pri samokateterizaciji, stiskanju mehurja, pomoč pri odvajanju blata, namestitev otrok v fiziološki ali terapevtski položaj po navodilih zdravnika, medicinske sestre, presedanje, dvigovanje, prenašanje, obračanje, spremljanje, pomoč pri hoji, fizična pomoč, namestitev otroka (nameščanje na stol, hoduljo, bergle, voziček, dvigovanje, prenašanje, prelaganje, presedanje, vstajanje, pomoč pri hoji), pomoč pri uporabi ortopedskih in drugih pripomočkov, navajanje otrok na samostojno izvajanje osnovnih življenjskih aktivnosti in utrjevanje higienskih navad, pomoč medicinskemu osebju pri razdeljevanju zdravil in izvajanju drugih terapij, opazovanje zdravstvenega stanja otrok in obveščanje medicinskega osebja v zvezi s tem, spremstvo otroka, priprava oddelka (pomoč pri urejanju bivalnega prostora, vzdrževanje higiene - tudi razkuževanje) in drugo, kot je to v primeru CUDV Matevža Langusa Radovljica. Število varuhov negovalcev je opredeljeno v pravilniku, ki ureja normative in standarde v tem programu. </t>
  </si>
  <si>
    <t xml:space="preserve">Zaposleni so opozorili tudi na težavo pri prehajanju uporabnikov z invalidskimi vozički, saj so vrata ozka in skozi njih vsakega vozička ne morejo zapeljati ali pa to storijo z veliko težavo. Zaradi staranja uporabnikov in upada njihovih sposobnosti se število takšnih uporabnikov povečuje, zato je treba pri prenovi prostorov, ki jih v CUDV postopoma prenavljajo, upoštevati tudi te okoliščine.   </t>
  </si>
  <si>
    <t xml:space="preserve">V nočnem času so dežurni trije zaposleni. Imajo izdelan protokol, kdaj je treba narediti obhod, poskrbeti za obračanje ali menjavo plenice za uporabnika, ki to potrebuje, ipd. V pomoč jim je tudi elektronska varuška. V nekaterih nočeh uporabniki bolj nemirni, ne spijo, imajo tudi epileptične napade in takrat bi potrebovali več zaposlenih. </t>
  </si>
  <si>
    <t>MDDSZ je s sklepom za izvrševanje vzgojnega ukrepa oddaje v zavod za usposabljanje po določbah KZ določilo CUDV Črna, zato so v ta zavod lahko vključeni tudi mladostniki na tej pravni podlagi. V času obiska DPM takšnih namestitev ni bilo, v preteklosti pa je bilo nekaj mladostnikov vključenih tudi na podlagi sklepov sodišč po določbah KZ. V zvezi s temi namestitvami so predstavnice CUDV Črna povedale, da se je največ težav pojavljalo pri zagotavljanju primerne namestitve teh uporabnikov, saj so njihove potrebe  povsem drugačne od tistih, ki so na šolanju in prihajajo na podlagi odločbe o usmeritvi, treba je več nadzora in varovanja, drugačna pa je tudi strokovna obravnava. V primeru prihoda uporabnika na podlagi sklepa sodišča bi ponovno imeli prostorsko težavo, saj uporabniku ne morejo omogočiti ločenih prostorov, prav tako pa tudi ne ustrezne strokovne obravnave, saj kadrovsko niso prilagojeni takšnim uporabnikom. Zaposleni so imeli nekaj izobraževanj o obravnavi mladostnikov s posebnimi potrebami, ki so bili storilci kaznivih dejanj, nihče od zaposlenih pa nima specialnega znanja oziroma izobrazbe za delo na tem področju. Za izvajanje ustrezne strokovne obravnave bi namreč potrebovali socialnega pedagoga.</t>
  </si>
  <si>
    <t xml:space="preserve">MDDSZ smo priporočili, da CUDV Črna zagotovi sredstva za treba prenovo bivalnih prostorov, vključno s povečanjem števila kopalnic.    </t>
  </si>
  <si>
    <t xml:space="preserve">Predstavnice CUDV Črna so povedale, da ima zavod glede na normative zaposlenih sicer dovolj, so pa kadrovski normativi po njihovem mnenju neustrezni, saj bi glede na potrebe uporabnikov potrebovali več zaposlenih. Staranje uporabnikov in s tem upad njihovih sposobnosti namreč kaže, da bi bilo treba za takšne uporabnike zagotoviti več zaposlenih (na od 12 do 20 uporabnikov naj bi bil en zaposleni, vendar opažajo, da bi bil včasih potreben že en zaposleni na štiri uporabnike). </t>
  </si>
  <si>
    <t>MDDSZ je v odzivu na končno poročilo navedel, da sta se v letih 2020 in 2021 na podlagi ugotovitev v okviru delovne skupine v koordinaciji MDDSZ in strokovnih ocen izvajalcev v zavodih za usposabljanje izvedla dva projekta za nadgradnjo storitev za osebe z najtežjimi oblikami motenj v duševnem zdravju in motenj v duševnem razvoju (otroci in mladostniki). Projekta sta bila izvedena zaradi nujnih potreb po vključitvi  mladostnikov, kjer je v okviru storitve institucionalnega varstva potrebna dodatna specializirana varovana obravnava (varovani oddelek). Trenutno se projekta izvajata v CUDV Dornava in CUDV Draga. MDDSZ je zagotovil sredstva za izboljšanje tehničnih pogojev in prilagoditev ter boljše kadrovske pogoje z dodatnimi zaposlitvami na področju socialne oskrbe in zdravstvene dejavnosti. MDDSZ je v dosedanjih delovnih sestankih z MZ predstavilo stališče, da je v okvir ZDZdr o duševnem zdravju treba umestiti samostojno poglavje, ki bo uredilo nameščanje otrok in mladostnikov v tovrstne obravnave, pri čemer je treba preveriti, v kakšni meri postopki za obravnavo odraslih oseb s težavami v duševnem zdravju ustrezajo obravnavi otroka. Z umestitvijo specifične vsebine v ZDZdr kot tudi uskladitvijo zakonodaje na področju socialnega varstva bo možno skladno s potrebami tudi načrtovati dodatne kapacitete v okviru javne mreže storitev CUDV. MDDSZ predlaga nadaljevanje projektov in vzpostavitev medresorske delovne skupine (predvsem MZ in MDDSZ), ki bo izdelala spremembe in dopolnitve veljavne zakonodaje na tem področju, pripravila ustrezne strokovne smernice in protokole delovanja med posameznimi deležniki.</t>
  </si>
  <si>
    <t>MDDSZ je odgovorilo, da Pravilnik o standardih in normativih socialnovarstvenih storitev na podlagi 8. člena že omogoča vključevanje uporabnikov, ki potrebujejo zdravstveno varstvo, v dnevno obliko storitve institucionalnega varstva. Opažajo, da se dogovori med CUDV in uporabniki za tovrstno obliko storitve ne sklepajo, saj uporabniki ne podajo aktualnih vlog za vključitev. Storitev je za uporabnika plačljiva. Financiranje storitev zdravstvenega varstva v CUDV in VDC sodi v pristojnost MZ in ZZZS. MDDSZ je v dosedanjem sodelovanju z MZ opozorilo na treba jasno določitev obsega financiranja nekaterih zdravstvenih storitev glede na načrtovane zmogljivosti, ki bi jih bilo glede na spreminjajoče se potrebe uporabnikov treba zagotoviti in uskladiti med obstoječimi dnevnimi storitvami na področju oseb z motnjami v duševnem razvoju in drugimi oviranostmi. Vsebinska uskladitev tovrstnih vprašanj zadeva uvedbo dolgotrajne oskrbe kot tudi prilagoditev sistema financiranja zdravstvene dejavnosti, ki jo načrtuje MZ. MDDSZ si bo prizadevalo za čimprejšnjo rešitev predmetnih vprašanj.</t>
  </si>
  <si>
    <t>CUDV Draga smo priporočili, da v primeru, da je izvajanje videonadzora v sobah nujno treba, obvestilo o videonadzoru izobesi pred sobe, v katerih se izvaja videonadzor, v skladu s 74. členom Zakona o varstvu osebnih podatkov.</t>
  </si>
  <si>
    <t xml:space="preserve">posnetke videonadzora dveh sob uporabnikov možno gledati na ekranu v centralnem prostoru in jih lahko vsi prisotni v tem prostoru vidijo. DPM opozarja, da se lahko videonadzor na podlagi določb o varstvu osebnih podatkov uvede z namenom zagotavljanja varnosti ljudi ali premoženja, če je to nujno treba in tega ni mogoče zagotoviti z milejšimi ukrepi, je pa treba o videonadzoru namestiti obvestilo na način, da se lahko posameznik s tem seznani, preden vstopi v nadzorovano območje. Tega obvestila pred sobo uporabnice, v kateri je nameščena kamera, v času obiska DPM ni bilo. </t>
  </si>
  <si>
    <t>V letih 2020 in 2021 sta se na podlagi izvajalcev v zavodih za usposabljanje, v sodelovanju z MDDSZ, izvedla dva projekta za nadgradnjo storitev za osebe z najtežjimi oblikami motenj v duševnem zdravju in motenj v duševnem razvoju (otroci in mladostniki). Projekta sta bila izvedena zaradi nujnih potreb po vključitvi (sicer manjše skupine s sklepom sodišča usmerjenih) mladostnikov, kjer je v okviru storitve institucionalnega varstva potrebna dodatna specializirana varovana obravnava (varovani oddelek). Trenutno se projekta izvajata v sodelovanju dveh zavodov za usposabljanje (CUDV Dornava in CUDV Draga). MDDSZ je zagotovil sredstva za izboljšanje tehničnih pogojev in prilagoditev ter boljše kadrovske pogoje z dodatnimi zaposlitvami na področju socialne oskrbe in zdravstvene dejavnosti. MDDSZ je v dosedanjih delovnih sestankih z Ministrstvom za zdravje (v nadaljevanju: MZ) predstavilo stališče, da je v okvir Zakona o duševnem zdravju treba umestiti samostojno poglavje, ki bo uredilo nameščanje otrok in mladostnikov v tovrstne obravnave, pri čemer je treba preveriti, v kakšni meri postopki za obravnavo odraslih oseb s težavami v duševnem zdravju ustrezajo obravnavi v korist otroka. Z umestitvijo specifične vsebine v Zakon o duševnem zdravju kot tudi uskladitvijo zakonodaje na področju socialnega varstva bo možno skladno s potrebami tudi načrtovati dodatne kapacitete v okviru javne mreže storitev CUDV. MDDSZ predlaga nadaljevanje projektov in vzpostavitev medresorske delovne skupine (predvsem MZ in MDDSZ), ki bo izdelala spremembe in dopolnitve veljavne zakonodaje na tem področju, pripravila ustrezne strokovne smernice in protokole delovanja med posameznimi deležniki.</t>
  </si>
  <si>
    <t>CUDV Draga smo priporočili, da pri odločanju o izvajanju PVU upošteva, da se ta ukrep lahko izvaja le v varovanih oddelkih v primerih, določenih v ZDZdr, pri izvajanju PVU pa je treba ravnati v skladu z 29. členom ZDZdr.</t>
  </si>
  <si>
    <t xml:space="preserve">CUDV Draga je v odzivu na predhodno poročilo navedel, da je pri uporabnikih s hudimi čustvenimi in vedenjskimi motnjami pogosto težava preveliko število uporabnikov v skupini, pomanjkanje enoposteljnih sob in premajhno število zaposlenih, manjkajo predvsem moški, in taki, ki se ogrožajočih uporabnikov ne bojijo. Pri odraslih po bivalnih enotah je število zaposlenih še manjše kot pri mladostnikih, število uporabnikov v skupini pa ponekod večje. Pri mnogih takšnih uporabnikih so uspeli s timskim delom in različnimi metodami uspešno zmanjšati težave in tako omogočiti uporabnikom ter ljudem okoli njih bolj varno okolje. So pa nekateri uporabniki, katerih težave in potrebe so tako kompleksne, da kljub vsem metodam ne morejo preprečiti ogrožanja sebe ali drugih. Velikokrat je težava v neustreznih kadrovskih in prostorskih pogojih, na kar že dolgo opozarjajo. Ti uporabniki bi potrebovali drugačne pogoje obravnave. Pri zmanjševanju napetosti velikokrat pomaga umik od dražljajev in iz okolja, kjer se je konflikt sprožil. Nekateri uporabniki se umaknejo sami v svojo sobo, nekateri redki v sobo za sproščanje in sami zaprejo vrata te sobe. Večkrat pa uporabniki ne prepoznajo svoje stiske in napetosti in jo izražajo skozi vedenje, kot je agresivnost do drugih, uničevanje inventarja ali agresivnost do sebe. Takrat jim pomagajo tako, da jih usmerijo v skupino ali sobo. Če v sobi ni varno in se posameznik lahko poškoduje ali preveč ogroža druge, se ga usmeri, da gre sam v sobo za sproščanje, v izjemnih primerih hude ogroženosti občasno pa se uporabi skrajna sila, ki jo dopušča tudi veljavni kazenski zakonik. V določenih življenjsko ogrožajočih primerih, ko je treba zaščititi njih same, druge uporabnike ter zaposlene, je treba, zaradi varnosti vseh, pod nadzorom in za čim krajši čas odrediti fizično odstranitev v drug prostor. So pa vse takšne situacije po protokolih zabeležene in naknadno pregledane, s strani strokovnega tima in strokovnega sveta pa širše obravnavane. Zavod je dolžan zaščititi telesno nedotakljivost uporabnikov pred napadi drugih uporabnikov in tretjih oseb. Gre za ustavno pravico do varnosti posameznika. In v povezavi s tem, je zavod dolžan ukrepati, kadar uporabnik napade drugega uporabnika, zaposlenega ali tretjo osebo. Zavod, ki v takšnem primeru ne bi storil ničesar, pa je za takšne napade vedel oziroma bi zanje moral vedeti, je odgovoren za kršitev pravice do varnosti. 
</t>
  </si>
  <si>
    <t xml:space="preserve">Sogovornice so povedale, da se videonadzor izvaja na priporočilo izvedenke, opažajo pa, da je ta vse manj potreben in so ga v času obiska po besedah sogovornic izvajali predvsem v nočnem času. Pri uporabniku namreč opažajo vse manj takšnih stisk, zaradi katerih bi potreboval neprestano spremljanje oziroma opazovanje in tako 24-urni videonadzor ni več potreben. Glede na to, da videonadzor predstavlja močan poseg v zasebnost posameznika, ga je dopustno izvajati le takrat, ko je to nujno treba za zaščito ljudi in premoženja, tega pa se ne da doseči na milejši način. V primeru videonadzora uporabnika v njegovih prostorih je zato treba še toliko bolj skrbno pretehtati, ali je videonadzor resnično potreben in glede na informacije sogovornic o zmanjšanih stiskah uporabnika. </t>
  </si>
  <si>
    <t>ZUDV Dornava je v odzivu na predhodno poročilo navedel, da je izvajal videonadzor v sobi mladoletnega uporabnika na podlagi sklepa sodišča oziroma mnenja izvedenke, iz katerega je izhajalo, da je agresivno vedenje uporabnika nevarno in ogrožajoče za življenje in varnost njega ter drugih ljudi, prav tako pa bi lahko s svojim destruktivnim vedenjem povzročil veliko premoženjsko škodo, zaradi česar je bilo treba zagotoviti neprekinjeno varstvo in nadzor. Kadar je to nujno treba, je treba zagotoviti tudi možnost izvajanja posebnih varovalnih ukrepov. Glede na zmanjšano potrebo po uporabi posebnih varovalnih ukrepov, zaradi zmanjšanja stisk in posledično agresivnega in nasilnega vedenja uporabnika, zaradi česar je incidentov vedno manj in je uporabnik v rehabilitaciji in obravnavi intenzivnega zdravljenja napredoval do te mere, da je sposoben sam poročati in predvideti vedenjski incident, je ZUDV Dornava na podlagi mnenja koordinatorke Specializiranega oddelka za osebe z najtežjimi oblikami motenj v duševnem zdravju, Nastje Ornik, mag. psih., specializantke klinične psihologije, z dnem 18. 1. 2023 prenehal z izvajanjem 24 – urnega videonadzora. Uporaba videonadzora je priporočljiva le v času uporabe posebnega varovalnega ukrepa, natančneje, kadar gre za uporabo oviranja s segu-fix pasovi in kadar ob tem ni možno zagotoviti neprekinjenega nadzora s strani zaposlenih enote.</t>
  </si>
  <si>
    <t>Ponovili smo priporočilo MDDSZ, da zagotovi potrebna finančna sredstva za vključitev odraslih uporabnikov 24-urnega institucionalnega varstva v storitev vodenja, varstva in zaposlitve pod posebnimi pogoji (VVZ).</t>
  </si>
  <si>
    <t>Ponovili smo priporočilo MDDSZ, da v čim krajšem času ZUDV Dornava zagotovi ločene prostore za izvajanje posebnega programa vzgoje in izobraževanja.</t>
  </si>
  <si>
    <t xml:space="preserve">Ministrstvo za solidarno prihodnost (MSP) je v odzivu na končno poročilo navedlo, da so bila ZUDV Dornava s 1. 5. 2022 zagotovljena dodatna finančna sredstva za vključitev 34 odraslih uporabnikov v storitev VVZ ter v povezavi s tem odobrenih 6 dodatnih zaposlitev. Pri tem je MSP upošteval vse potrebe, ki jih je v letu 2022 sporočil ZUDV Dornava. Poudarili so, da je storitev VVZ namenjena uporabnikom, ki so v skladu z njihovimi sposobnostmi zmožni aktivnega vključevanja v delovno okolje in opravljanja koristnega, vendar njihovim zmožnostim primernega dela. ZUDV Dornava je v storitev VVZ vključil tiste uporabnike 24-urnega institucionalnega varstva, za katere je glede na zdravstveno stanje in sposobnosti ocenil, da so tega zmožni. </t>
  </si>
  <si>
    <t>MSP je v odzivu na končno poročilo navedlo, da se strinja s priporočilom DPM, da je treba zagotoviti ločene prostore za izvajanje posebnega programa vzgoje in izobraževanja, kar bo prispevalo k večji stopnji normalizacije pri izvajanju storitev, poleg tega pa bo ZUDV Dornava v razbremenjenih prostorskih kapacitetah omogočilo tudi kvalitetnejše izvajanje ostalih storitev. MSP skupaj z ZUDV Dornava aktivno išče možne rešitve, v zvezi s tem je že izoblikovanih tudi nekaj predlogov. MSP se bo trudilo realizirati priporočilo DPM v čim krajšem možnem času.</t>
  </si>
  <si>
    <t>Ob tokratnem obisku je bilo 167 uporabnikov še vedno vključenih v 24-urno institucionalno varstvo. Zavedamo se, da se vsi uporabniki zaradi težje oblike motnje v razvoju v storitev vodenja, varstva in zaposlitve pod posebnimi pogoji ne morejo vključiti, bilo bi pa prav, da se v storitev vključijo vsi tisti uporabniki, ki zmorejo sodelovati v aktivnostih v okviru te storitve, saj tako razvijajo nova in ohranjajo pridobljena znanja ter spretnosti, poleg tega vključevanje v delovne aktivnosti za uporabnike pomeni samopotrditev in tako izboljša tudi njihovo samopodobo, pomeni pa tudi spoštovanje načela normalizacije.</t>
  </si>
  <si>
    <r>
      <t>Sogovornice so povedale, da se v zvezi s prostorsko stisko od zadnjega obiska DPM ni bilo zaznavnih sprememb. Pojavlja se prostorska stiska pri nastanitvi nekaterih uporabnikov, ki bivajo v dvoposteljnih sobah, saj enoposteljnih sob pa na oddelku ni dovolj. Dvoposteljne sobe so za uporabnike na Specializiranem oddelku še posebej problematične, saj uporabnike pogosto zmoti obnašanje ali ravnanje sostanovalca. ZUDV Dornava rešitev vidi predvsem v tem, da bi se prostori šole premaknili na drugo lokacijo, tako pa bi se sprostili prostori, ki bi bili namenjeni vzpostavitvi dodatnih bivalnih prostorov.</t>
    </r>
    <r>
      <rPr>
        <sz val="11"/>
        <color theme="1"/>
        <rFont val="Arial"/>
        <family val="2"/>
        <charset val="238"/>
      </rPr>
      <t xml:space="preserve"> DPM se strinja, da bi bilo treba z</t>
    </r>
    <r>
      <rPr>
        <sz val="11"/>
        <color rgb="FF000000"/>
        <rFont val="Arial"/>
        <family val="2"/>
        <charset val="238"/>
      </rPr>
      <t xml:space="preserve"> namenom rešitve prostorske stiske, predvsem pa zaradi načela normalizacije, prostore za izvajanje posebnega programa vzgoje in izobraževanja zagotoviti na ločeni lokaciji. V času obiska DPM so bili prostori sicer ločeni, a na sedežu zavoda. Za otroke in mladostnike, ki bivajo v ZUDV Dornava, bi obiskovanje šole na zunanji lokaciji, ki ni v neposredni bližini (ali celo objektu) bivalnih prostorov, namreč pomenilo odhod od »doma« in bi bilo tako odhajali v šolo kot otroci, ki živijo doma (in se šolajo v rednih programih vzgoje in izobraževanja).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</si>
</sst>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theme="1"/>
      <name val="Arial"/>
      <family val="2"/>
      <charset val="238"/>
    </font>
    <font>
      <sz val="11"/>
      <color rgb="FF9C0006"/>
      <name val="Arial"/>
      <family val="2"/>
      <charset val="238"/>
    </font>
    <font>
      <sz val="11"/>
      <name val="Arial"/>
      <family val="2"/>
      <charset val="238"/>
    </font>
    <font>
      <sz val="11"/>
      <color rgb="FF000000"/>
      <name val="Arial"/>
      <family val="2"/>
      <charset val="238"/>
    </font>
    <font>
      <sz val="12"/>
      <color theme="1"/>
      <name val="Arial"/>
      <family val="2"/>
      <charset val="238"/>
    </font>
    <font>
      <b/>
      <sz val="11"/>
      <color rgb="FF000000"/>
      <name val="Arial"/>
      <family val="2"/>
      <charset val="238"/>
    </font>
    <font>
      <i/>
      <sz val="11"/>
      <color rgb="FF000000"/>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9">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horizontal="left"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0" fillId="0" borderId="0" xfId="0" applyAlignment="1">
      <alignment horizontal="center" vertical="center" wrapText="1"/>
    </xf>
    <xf numFmtId="0" fontId="2" fillId="0" borderId="0" xfId="0" applyFont="1" applyAlignment="1">
      <alignment wrapText="1"/>
    </xf>
    <xf numFmtId="0" fontId="0" fillId="0" borderId="1" xfId="0" applyBorder="1" applyAlignment="1">
      <alignment horizontal="left" wrapText="1"/>
    </xf>
    <xf numFmtId="0" fontId="0" fillId="0" borderId="1" xfId="0" applyBorder="1" applyAlignment="1">
      <alignment horizontal="center" vertical="center"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6" fillId="0" borderId="0" xfId="0" applyFont="1" applyAlignment="1">
      <alignment horizontal="left" vertical="top" wrapText="1"/>
    </xf>
    <xf numFmtId="0" fontId="6" fillId="0" borderId="3" xfId="0" applyFont="1" applyBorder="1" applyAlignment="1">
      <alignment horizontal="left" vertical="top" wrapText="1"/>
    </xf>
    <xf numFmtId="0" fontId="7" fillId="0" borderId="1" xfId="0" applyFont="1" applyBorder="1" applyAlignment="1">
      <alignment horizontal="justify" vertical="center"/>
    </xf>
    <xf numFmtId="0" fontId="4" fillId="2" borderId="1" xfId="1" applyFont="1" applyBorder="1" applyAlignment="1">
      <alignment horizontal="left" vertical="top" wrapText="1"/>
    </xf>
    <xf numFmtId="14" fontId="3"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3" fillId="3" borderId="4" xfId="0" applyFont="1" applyFill="1" applyBorder="1" applyAlignment="1">
      <alignment horizontal="left" vertical="top" wrapText="1"/>
    </xf>
    <xf numFmtId="0" fontId="6" fillId="0" borderId="5" xfId="0" applyFont="1" applyBorder="1" applyAlignment="1">
      <alignment horizontal="left" vertical="top" wrapText="1"/>
    </xf>
    <xf numFmtId="0" fontId="3" fillId="3" borderId="0" xfId="0" applyFont="1" applyFill="1" applyAlignment="1">
      <alignment horizontal="left" vertical="top" wrapText="1"/>
    </xf>
    <xf numFmtId="0" fontId="6" fillId="0" borderId="6"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center" vertical="top" wrapText="1"/>
    </xf>
    <xf numFmtId="0" fontId="3" fillId="4" borderId="0" xfId="0" applyFont="1" applyFill="1" applyAlignment="1">
      <alignment vertical="top"/>
    </xf>
    <xf numFmtId="0" fontId="3" fillId="0" borderId="1" xfId="0" applyFont="1" applyBorder="1" applyAlignment="1">
      <alignment vertical="top" wrapText="1"/>
    </xf>
    <xf numFmtId="0" fontId="3" fillId="0" borderId="0" xfId="0" applyFont="1" applyAlignment="1">
      <alignment vertical="top" wrapText="1"/>
    </xf>
    <xf numFmtId="0" fontId="3" fillId="0" borderId="3" xfId="0" applyFont="1" applyBorder="1" applyAlignment="1">
      <alignment vertical="top" wrapText="1"/>
    </xf>
    <xf numFmtId="0" fontId="9" fillId="0" borderId="3" xfId="0" applyFont="1" applyBorder="1" applyAlignment="1">
      <alignment horizontal="justify" vertical="top"/>
    </xf>
    <xf numFmtId="0" fontId="3" fillId="3" borderId="1" xfId="0" applyFont="1" applyFill="1" applyBorder="1" applyAlignment="1">
      <alignment horizontal="left" vertical="top" wrapText="1"/>
    </xf>
    <xf numFmtId="0" fontId="6" fillId="0" borderId="1" xfId="0" applyFont="1" applyBorder="1" applyAlignment="1">
      <alignment horizontal="justify" vertical="top"/>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2" borderId="2" xfId="1" applyFont="1" applyBorder="1" applyAlignment="1">
      <alignment horizontal="left" vertical="top" wrapText="1"/>
    </xf>
    <xf numFmtId="0" fontId="4" fillId="2" borderId="3" xfId="1" applyFont="1" applyBorder="1" applyAlignment="1">
      <alignment horizontal="left" vertical="top" wrapText="1"/>
    </xf>
    <xf numFmtId="14" fontId="3" fillId="0" borderId="2" xfId="0" applyNumberFormat="1" applyFont="1" applyBorder="1" applyAlignment="1">
      <alignment horizontal="left" vertical="top" wrapText="1"/>
    </xf>
    <xf numFmtId="14" fontId="3" fillId="0" borderId="3" xfId="0"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cellXfs>
  <cellStyles count="2">
    <cellStyle name="Navadno" xfId="0" builtinId="0"/>
    <cellStyle name="Slabo" xfId="1" builtinId="27"/>
  </cellStyles>
  <dxfs count="135">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71"/>
  <sheetViews>
    <sheetView tabSelected="1" zoomScale="60" zoomScaleNormal="60" zoomScaleSheetLayoutView="50" zoomScalePageLayoutView="70" workbookViewId="0">
      <selection activeCell="L69" sqref="L69"/>
    </sheetView>
  </sheetViews>
  <sheetFormatPr defaultColWidth="9.109375" defaultRowHeight="14.4" x14ac:dyDescent="0.3"/>
  <cols>
    <col min="1" max="1" width="12.88671875" style="5" customWidth="1"/>
    <col min="2" max="2" width="9.33203125" style="5" customWidth="1"/>
    <col min="3" max="3" width="14.44140625" style="5" customWidth="1"/>
    <col min="4" max="4" width="20.33203125" style="5" customWidth="1"/>
    <col min="5" max="5" width="13.44140625" style="5" customWidth="1"/>
    <col min="6" max="6" width="10.88671875" style="5" customWidth="1"/>
    <col min="7" max="7" width="11.5546875" style="9" customWidth="1"/>
    <col min="8" max="8" width="25" style="5" customWidth="1"/>
    <col min="9" max="9" width="68" style="5" customWidth="1"/>
    <col min="10" max="10" width="12.88671875" style="5" customWidth="1"/>
    <col min="11" max="11" width="19.6640625" style="5" customWidth="1"/>
    <col min="12" max="12" width="22.6640625" style="5" customWidth="1"/>
    <col min="13" max="13" width="117.44140625" style="5" customWidth="1"/>
    <col min="14" max="14" width="44.33203125" style="5" customWidth="1"/>
    <col min="15" max="15" width="10" style="5" customWidth="1"/>
    <col min="16" max="16" width="11" style="5" customWidth="1"/>
    <col min="17" max="17" width="19.5546875" style="5" customWidth="1"/>
    <col min="18" max="18" width="13.6640625" style="5" customWidth="1"/>
    <col min="19" max="16384" width="9.109375" style="5"/>
  </cols>
  <sheetData>
    <row r="1" spans="1:18" s="10" customFormat="1" ht="32.25" customHeight="1" x14ac:dyDescent="0.25">
      <c r="A1" s="21" t="s">
        <v>0</v>
      </c>
      <c r="B1" s="21" t="s">
        <v>4</v>
      </c>
      <c r="C1" s="21" t="s">
        <v>18</v>
      </c>
      <c r="D1" s="21" t="s">
        <v>54</v>
      </c>
      <c r="E1" s="21" t="s">
        <v>19</v>
      </c>
      <c r="F1" s="21" t="s">
        <v>29</v>
      </c>
      <c r="G1" s="21" t="s">
        <v>55</v>
      </c>
      <c r="H1" s="21" t="s">
        <v>1</v>
      </c>
      <c r="I1" s="21" t="s">
        <v>79</v>
      </c>
      <c r="J1" s="21" t="s">
        <v>35</v>
      </c>
      <c r="K1" s="21" t="s">
        <v>53</v>
      </c>
      <c r="L1" s="21" t="s">
        <v>39</v>
      </c>
      <c r="M1" s="21" t="s">
        <v>44</v>
      </c>
      <c r="N1" s="21" t="s">
        <v>45</v>
      </c>
      <c r="O1" s="21" t="s">
        <v>46</v>
      </c>
      <c r="P1" s="21" t="s">
        <v>50</v>
      </c>
      <c r="Q1" s="21" t="s">
        <v>74</v>
      </c>
      <c r="R1" s="21" t="s">
        <v>39</v>
      </c>
    </row>
    <row r="2" spans="1:18" s="6" customFormat="1" ht="140.25" customHeight="1" x14ac:dyDescent="0.25">
      <c r="A2" s="22">
        <v>44608</v>
      </c>
      <c r="B2" s="23" t="s">
        <v>81</v>
      </c>
      <c r="C2" s="13" t="s">
        <v>76</v>
      </c>
      <c r="D2" s="13" t="s">
        <v>82</v>
      </c>
      <c r="E2" s="13" t="s">
        <v>23</v>
      </c>
      <c r="F2" s="13" t="s">
        <v>30</v>
      </c>
      <c r="G2" s="13"/>
      <c r="H2" s="13"/>
      <c r="I2" s="13"/>
      <c r="J2" s="13"/>
      <c r="K2" s="13"/>
      <c r="L2" s="13"/>
      <c r="M2" s="13"/>
      <c r="N2" s="13" t="s">
        <v>245</v>
      </c>
      <c r="O2" s="13" t="s">
        <v>49</v>
      </c>
      <c r="P2" s="13" t="s">
        <v>52</v>
      </c>
      <c r="Q2" s="13"/>
      <c r="R2" s="13"/>
    </row>
    <row r="3" spans="1:18" s="6" customFormat="1" ht="110.4" x14ac:dyDescent="0.25">
      <c r="A3" s="22">
        <v>44608</v>
      </c>
      <c r="B3" s="23" t="s">
        <v>81</v>
      </c>
      <c r="C3" s="13" t="s">
        <v>76</v>
      </c>
      <c r="D3" s="13" t="s">
        <v>82</v>
      </c>
      <c r="E3" s="13" t="s">
        <v>23</v>
      </c>
      <c r="F3" s="13" t="s">
        <v>30</v>
      </c>
      <c r="G3" s="13">
        <v>1</v>
      </c>
      <c r="H3" s="13" t="s">
        <v>85</v>
      </c>
      <c r="I3" s="13" t="s">
        <v>105</v>
      </c>
      <c r="J3" s="15" t="s">
        <v>36</v>
      </c>
      <c r="K3" s="13" t="s">
        <v>64</v>
      </c>
      <c r="L3" s="24" t="s">
        <v>41</v>
      </c>
      <c r="M3" s="14" t="s">
        <v>83</v>
      </c>
      <c r="N3" s="13"/>
      <c r="O3" s="13" t="s">
        <v>49</v>
      </c>
      <c r="P3" s="13" t="s">
        <v>52</v>
      </c>
      <c r="Q3" s="13"/>
      <c r="R3" s="13"/>
    </row>
    <row r="4" spans="1:18" s="6" customFormat="1" ht="409.5" customHeight="1" x14ac:dyDescent="0.25">
      <c r="A4" s="45">
        <v>44608</v>
      </c>
      <c r="B4" s="47" t="s">
        <v>81</v>
      </c>
      <c r="C4" s="41" t="s">
        <v>76</v>
      </c>
      <c r="D4" s="41" t="s">
        <v>82</v>
      </c>
      <c r="E4" s="41" t="s">
        <v>23</v>
      </c>
      <c r="F4" s="41" t="s">
        <v>30</v>
      </c>
      <c r="G4" s="41">
        <v>2</v>
      </c>
      <c r="H4" s="41" t="s">
        <v>84</v>
      </c>
      <c r="I4" s="41" t="s">
        <v>105</v>
      </c>
      <c r="J4" s="41" t="s">
        <v>36</v>
      </c>
      <c r="K4" s="41" t="s">
        <v>64</v>
      </c>
      <c r="L4" s="43" t="s">
        <v>2</v>
      </c>
      <c r="M4" s="41" t="s">
        <v>257</v>
      </c>
      <c r="N4" s="41"/>
      <c r="O4" s="41" t="s">
        <v>49</v>
      </c>
      <c r="P4" s="41" t="s">
        <v>52</v>
      </c>
      <c r="Q4" s="41"/>
      <c r="R4" s="41"/>
    </row>
    <row r="5" spans="1:18" s="6" customFormat="1" ht="199.5" customHeight="1" x14ac:dyDescent="0.25">
      <c r="A5" s="46"/>
      <c r="B5" s="48"/>
      <c r="C5" s="42"/>
      <c r="D5" s="42"/>
      <c r="E5" s="42"/>
      <c r="F5" s="42"/>
      <c r="G5" s="42"/>
      <c r="H5" s="42"/>
      <c r="I5" s="42"/>
      <c r="J5" s="42"/>
      <c r="K5" s="42"/>
      <c r="L5" s="44"/>
      <c r="M5" s="42"/>
      <c r="N5" s="42"/>
      <c r="O5" s="42"/>
      <c r="P5" s="42"/>
      <c r="Q5" s="42"/>
      <c r="R5" s="42"/>
    </row>
    <row r="6" spans="1:18" s="6" customFormat="1" ht="193.5" customHeight="1" x14ac:dyDescent="0.25">
      <c r="A6" s="22">
        <v>44608</v>
      </c>
      <c r="B6" s="23" t="s">
        <v>81</v>
      </c>
      <c r="C6" s="13" t="s">
        <v>76</v>
      </c>
      <c r="D6" s="13" t="s">
        <v>82</v>
      </c>
      <c r="E6" s="13" t="s">
        <v>23</v>
      </c>
      <c r="F6" s="13" t="s">
        <v>30</v>
      </c>
      <c r="G6" s="13">
        <v>3</v>
      </c>
      <c r="H6" s="13" t="s">
        <v>86</v>
      </c>
      <c r="I6" s="13" t="s">
        <v>107</v>
      </c>
      <c r="J6" s="13" t="s">
        <v>37</v>
      </c>
      <c r="K6" s="13" t="s">
        <v>63</v>
      </c>
      <c r="L6" s="24" t="s">
        <v>41</v>
      </c>
      <c r="M6" s="14" t="s">
        <v>87</v>
      </c>
      <c r="N6" s="13"/>
      <c r="O6" s="13" t="s">
        <v>49</v>
      </c>
      <c r="P6" s="13" t="s">
        <v>52</v>
      </c>
      <c r="Q6" s="13"/>
      <c r="R6" s="13"/>
    </row>
    <row r="7" spans="1:18" s="6" customFormat="1" ht="227.25" customHeight="1" x14ac:dyDescent="0.25">
      <c r="A7" s="22">
        <v>44608</v>
      </c>
      <c r="B7" s="23" t="s">
        <v>81</v>
      </c>
      <c r="C7" s="13" t="s">
        <v>76</v>
      </c>
      <c r="D7" s="13" t="s">
        <v>82</v>
      </c>
      <c r="E7" s="13" t="s">
        <v>23</v>
      </c>
      <c r="F7" s="13" t="s">
        <v>30</v>
      </c>
      <c r="G7" s="13">
        <v>4</v>
      </c>
      <c r="H7" s="13" t="s">
        <v>89</v>
      </c>
      <c r="I7" s="13" t="s">
        <v>106</v>
      </c>
      <c r="J7" s="13" t="s">
        <v>37</v>
      </c>
      <c r="K7" s="13" t="s">
        <v>63</v>
      </c>
      <c r="L7" s="24" t="s">
        <v>41</v>
      </c>
      <c r="M7" s="14" t="s">
        <v>88</v>
      </c>
      <c r="N7" s="13"/>
      <c r="O7" s="13" t="s">
        <v>49</v>
      </c>
      <c r="P7" s="13" t="s">
        <v>52</v>
      </c>
      <c r="Q7" s="13"/>
      <c r="R7" s="13"/>
    </row>
    <row r="8" spans="1:18" s="6" customFormat="1" ht="110.4" x14ac:dyDescent="0.25">
      <c r="A8" s="22">
        <v>44608</v>
      </c>
      <c r="B8" s="23" t="s">
        <v>81</v>
      </c>
      <c r="C8" s="13" t="s">
        <v>76</v>
      </c>
      <c r="D8" s="13" t="s">
        <v>82</v>
      </c>
      <c r="E8" s="13" t="s">
        <v>23</v>
      </c>
      <c r="F8" s="13" t="s">
        <v>30</v>
      </c>
      <c r="G8" s="13">
        <v>5</v>
      </c>
      <c r="H8" s="13" t="s">
        <v>90</v>
      </c>
      <c r="I8" s="13" t="s">
        <v>108</v>
      </c>
      <c r="J8" s="13" t="s">
        <v>37</v>
      </c>
      <c r="K8" s="13" t="s">
        <v>63</v>
      </c>
      <c r="L8" s="24" t="s">
        <v>41</v>
      </c>
      <c r="M8" s="14" t="s">
        <v>91</v>
      </c>
      <c r="N8" s="13"/>
      <c r="O8" s="13" t="s">
        <v>49</v>
      </c>
      <c r="P8" s="13" t="s">
        <v>52</v>
      </c>
      <c r="Q8" s="13"/>
      <c r="R8" s="13"/>
    </row>
    <row r="9" spans="1:18" s="6" customFormat="1" ht="162.75" customHeight="1" x14ac:dyDescent="0.25">
      <c r="A9" s="22">
        <v>44608</v>
      </c>
      <c r="B9" s="23" t="s">
        <v>81</v>
      </c>
      <c r="C9" s="13" t="s">
        <v>76</v>
      </c>
      <c r="D9" s="13" t="s">
        <v>82</v>
      </c>
      <c r="E9" s="13" t="s">
        <v>23</v>
      </c>
      <c r="F9" s="13" t="s">
        <v>30</v>
      </c>
      <c r="G9" s="13">
        <v>6</v>
      </c>
      <c r="H9" s="13" t="s">
        <v>92</v>
      </c>
      <c r="I9" s="13" t="s">
        <v>109</v>
      </c>
      <c r="J9" s="13" t="s">
        <v>37</v>
      </c>
      <c r="K9" s="13" t="s">
        <v>63</v>
      </c>
      <c r="L9" s="24" t="s">
        <v>41</v>
      </c>
      <c r="M9" s="14" t="s">
        <v>119</v>
      </c>
      <c r="N9" s="13"/>
      <c r="O9" s="13" t="s">
        <v>49</v>
      </c>
      <c r="P9" s="13" t="s">
        <v>52</v>
      </c>
      <c r="Q9" s="13"/>
      <c r="R9" s="13"/>
    </row>
    <row r="10" spans="1:18" s="6" customFormat="1" ht="192" customHeight="1" x14ac:dyDescent="0.25">
      <c r="A10" s="22">
        <v>44608</v>
      </c>
      <c r="B10" s="23" t="s">
        <v>81</v>
      </c>
      <c r="C10" s="13" t="s">
        <v>76</v>
      </c>
      <c r="D10" s="13" t="s">
        <v>82</v>
      </c>
      <c r="E10" s="13" t="s">
        <v>23</v>
      </c>
      <c r="F10" s="13" t="s">
        <v>30</v>
      </c>
      <c r="G10" s="13">
        <v>7</v>
      </c>
      <c r="H10" s="13" t="s">
        <v>93</v>
      </c>
      <c r="I10" s="13" t="s">
        <v>110</v>
      </c>
      <c r="J10" s="13" t="s">
        <v>37</v>
      </c>
      <c r="K10" s="13" t="s">
        <v>63</v>
      </c>
      <c r="L10" s="24" t="s">
        <v>41</v>
      </c>
      <c r="M10" s="14" t="s">
        <v>94</v>
      </c>
      <c r="N10" s="13"/>
      <c r="O10" s="13" t="s">
        <v>49</v>
      </c>
      <c r="P10" s="13" t="s">
        <v>52</v>
      </c>
      <c r="Q10" s="13"/>
      <c r="R10" s="13"/>
    </row>
    <row r="11" spans="1:18" s="6" customFormat="1" ht="120" customHeight="1" x14ac:dyDescent="0.25">
      <c r="A11" s="22">
        <v>44608</v>
      </c>
      <c r="B11" s="23" t="s">
        <v>81</v>
      </c>
      <c r="C11" s="13" t="s">
        <v>76</v>
      </c>
      <c r="D11" s="13" t="s">
        <v>82</v>
      </c>
      <c r="E11" s="13" t="s">
        <v>23</v>
      </c>
      <c r="F11" s="13" t="s">
        <v>30</v>
      </c>
      <c r="G11" s="13">
        <v>8</v>
      </c>
      <c r="H11" s="13" t="s">
        <v>95</v>
      </c>
      <c r="I11" s="15" t="s">
        <v>258</v>
      </c>
      <c r="J11" s="13" t="s">
        <v>37</v>
      </c>
      <c r="K11" s="13" t="s">
        <v>63</v>
      </c>
      <c r="L11" s="24" t="s">
        <v>41</v>
      </c>
      <c r="M11" s="14" t="s">
        <v>96</v>
      </c>
      <c r="N11" s="13"/>
      <c r="O11" s="13" t="s">
        <v>49</v>
      </c>
      <c r="P11" s="13" t="s">
        <v>52</v>
      </c>
      <c r="Q11" s="13"/>
      <c r="R11" s="13"/>
    </row>
    <row r="12" spans="1:18" s="6" customFormat="1" ht="207.75" customHeight="1" x14ac:dyDescent="0.25">
      <c r="A12" s="22">
        <v>44608</v>
      </c>
      <c r="B12" s="23" t="s">
        <v>81</v>
      </c>
      <c r="C12" s="13" t="s">
        <v>76</v>
      </c>
      <c r="D12" s="13" t="s">
        <v>82</v>
      </c>
      <c r="E12" s="13" t="s">
        <v>23</v>
      </c>
      <c r="F12" s="13" t="s">
        <v>30</v>
      </c>
      <c r="G12" s="13">
        <v>9</v>
      </c>
      <c r="H12" s="13" t="s">
        <v>97</v>
      </c>
      <c r="I12" s="14" t="s">
        <v>111</v>
      </c>
      <c r="J12" s="13" t="s">
        <v>37</v>
      </c>
      <c r="K12" s="13" t="s">
        <v>66</v>
      </c>
      <c r="L12" s="24" t="s">
        <v>41</v>
      </c>
      <c r="M12" s="14" t="s">
        <v>98</v>
      </c>
      <c r="N12" s="13"/>
      <c r="O12" s="13" t="s">
        <v>49</v>
      </c>
      <c r="P12" s="13" t="s">
        <v>52</v>
      </c>
      <c r="Q12" s="13"/>
      <c r="R12" s="13"/>
    </row>
    <row r="13" spans="1:18" s="6" customFormat="1" ht="69" x14ac:dyDescent="0.25">
      <c r="A13" s="22">
        <v>44608</v>
      </c>
      <c r="B13" s="23" t="s">
        <v>81</v>
      </c>
      <c r="C13" s="13" t="s">
        <v>76</v>
      </c>
      <c r="D13" s="13" t="s">
        <v>82</v>
      </c>
      <c r="E13" s="13" t="s">
        <v>23</v>
      </c>
      <c r="F13" s="13" t="s">
        <v>30</v>
      </c>
      <c r="G13" s="13">
        <v>10</v>
      </c>
      <c r="H13" s="13" t="s">
        <v>99</v>
      </c>
      <c r="I13" s="13" t="s">
        <v>259</v>
      </c>
      <c r="J13" s="13" t="s">
        <v>37</v>
      </c>
      <c r="K13" s="15" t="s">
        <v>67</v>
      </c>
      <c r="L13" s="24" t="s">
        <v>41</v>
      </c>
      <c r="M13" s="14" t="s">
        <v>116</v>
      </c>
      <c r="N13" s="13"/>
      <c r="O13" s="13" t="s">
        <v>49</v>
      </c>
      <c r="P13" s="13" t="s">
        <v>52</v>
      </c>
      <c r="Q13" s="13"/>
      <c r="R13" s="13"/>
    </row>
    <row r="14" spans="1:18" s="6" customFormat="1" ht="281.25" customHeight="1" x14ac:dyDescent="0.25">
      <c r="A14" s="22">
        <v>44608</v>
      </c>
      <c r="B14" s="23" t="s">
        <v>81</v>
      </c>
      <c r="C14" s="13" t="s">
        <v>76</v>
      </c>
      <c r="D14" s="13" t="s">
        <v>82</v>
      </c>
      <c r="E14" s="13" t="s">
        <v>23</v>
      </c>
      <c r="F14" s="13" t="s">
        <v>30</v>
      </c>
      <c r="G14" s="13">
        <v>11</v>
      </c>
      <c r="H14" s="14" t="s">
        <v>100</v>
      </c>
      <c r="I14" s="15" t="s">
        <v>113</v>
      </c>
      <c r="J14" s="13" t="s">
        <v>36</v>
      </c>
      <c r="K14" s="13" t="s">
        <v>64</v>
      </c>
      <c r="L14" s="24" t="s">
        <v>41</v>
      </c>
      <c r="M14" s="13" t="s">
        <v>118</v>
      </c>
      <c r="N14" s="13"/>
      <c r="O14" s="13" t="s">
        <v>49</v>
      </c>
      <c r="P14" s="13" t="s">
        <v>52</v>
      </c>
      <c r="Q14" s="13"/>
      <c r="R14" s="13"/>
    </row>
    <row r="15" spans="1:18" s="6" customFormat="1" ht="180.75" customHeight="1" x14ac:dyDescent="0.25">
      <c r="A15" s="22">
        <v>44608</v>
      </c>
      <c r="B15" s="23" t="s">
        <v>81</v>
      </c>
      <c r="C15" s="13" t="s">
        <v>76</v>
      </c>
      <c r="D15" s="13" t="s">
        <v>82</v>
      </c>
      <c r="E15" s="13" t="s">
        <v>23</v>
      </c>
      <c r="F15" s="13" t="s">
        <v>30</v>
      </c>
      <c r="G15" s="13">
        <v>12</v>
      </c>
      <c r="H15" s="13" t="s">
        <v>101</v>
      </c>
      <c r="I15" s="13" t="s">
        <v>112</v>
      </c>
      <c r="J15" s="13" t="s">
        <v>36</v>
      </c>
      <c r="K15" s="13" t="s">
        <v>64</v>
      </c>
      <c r="L15" s="24" t="s">
        <v>41</v>
      </c>
      <c r="M15" s="13" t="s">
        <v>117</v>
      </c>
      <c r="N15" s="13"/>
      <c r="O15" s="13" t="s">
        <v>49</v>
      </c>
      <c r="P15" s="13" t="s">
        <v>52</v>
      </c>
      <c r="Q15" s="13"/>
      <c r="R15" s="13"/>
    </row>
    <row r="16" spans="1:18" s="6" customFormat="1" ht="165.75" customHeight="1" x14ac:dyDescent="0.25">
      <c r="A16" s="22">
        <v>44608</v>
      </c>
      <c r="B16" s="23" t="s">
        <v>81</v>
      </c>
      <c r="C16" s="13" t="s">
        <v>76</v>
      </c>
      <c r="D16" s="13" t="s">
        <v>82</v>
      </c>
      <c r="E16" s="13" t="s">
        <v>23</v>
      </c>
      <c r="F16" s="13" t="s">
        <v>30</v>
      </c>
      <c r="G16" s="13">
        <v>13</v>
      </c>
      <c r="H16" s="13" t="s">
        <v>102</v>
      </c>
      <c r="I16" s="13" t="s">
        <v>114</v>
      </c>
      <c r="J16" s="13" t="s">
        <v>37</v>
      </c>
      <c r="K16" s="13" t="s">
        <v>72</v>
      </c>
      <c r="L16" s="24" t="s">
        <v>41</v>
      </c>
      <c r="M16" s="18" t="s">
        <v>243</v>
      </c>
      <c r="N16" s="13"/>
      <c r="O16" s="13" t="s">
        <v>49</v>
      </c>
      <c r="P16" s="13" t="s">
        <v>52</v>
      </c>
      <c r="Q16" s="13"/>
      <c r="R16" s="13"/>
    </row>
    <row r="17" spans="1:18" s="6" customFormat="1" ht="157.5" customHeight="1" x14ac:dyDescent="0.25">
      <c r="A17" s="22">
        <v>44608</v>
      </c>
      <c r="B17" s="23" t="s">
        <v>81</v>
      </c>
      <c r="C17" s="13" t="s">
        <v>76</v>
      </c>
      <c r="D17" s="13" t="s">
        <v>82</v>
      </c>
      <c r="E17" s="13" t="s">
        <v>23</v>
      </c>
      <c r="F17" s="13" t="s">
        <v>30</v>
      </c>
      <c r="G17" s="13">
        <v>14</v>
      </c>
      <c r="H17" s="14" t="s">
        <v>104</v>
      </c>
      <c r="I17" s="13" t="s">
        <v>115</v>
      </c>
      <c r="J17" s="13" t="s">
        <v>37</v>
      </c>
      <c r="K17" s="15" t="s">
        <v>72</v>
      </c>
      <c r="L17" s="24" t="s">
        <v>41</v>
      </c>
      <c r="M17" s="14" t="s">
        <v>103</v>
      </c>
      <c r="N17" s="13"/>
      <c r="O17" s="13" t="s">
        <v>49</v>
      </c>
      <c r="P17" s="13" t="s">
        <v>52</v>
      </c>
      <c r="Q17" s="13"/>
      <c r="R17" s="13"/>
    </row>
    <row r="18" spans="1:18" s="6" customFormat="1" ht="181.5" customHeight="1" x14ac:dyDescent="0.25">
      <c r="A18" s="22">
        <v>44630</v>
      </c>
      <c r="B18" s="23" t="s">
        <v>122</v>
      </c>
      <c r="C18" s="13" t="s">
        <v>76</v>
      </c>
      <c r="D18" s="13" t="s">
        <v>120</v>
      </c>
      <c r="E18" s="13" t="s">
        <v>23</v>
      </c>
      <c r="F18" s="13" t="s">
        <v>30</v>
      </c>
      <c r="G18" s="13"/>
      <c r="H18" s="13"/>
      <c r="I18" s="13"/>
      <c r="J18" s="13"/>
      <c r="K18" s="13"/>
      <c r="L18" s="13"/>
      <c r="M18" s="14"/>
      <c r="N18" s="13" t="s">
        <v>246</v>
      </c>
      <c r="O18" s="13"/>
      <c r="P18" s="13"/>
      <c r="Q18" s="13"/>
      <c r="R18" s="13"/>
    </row>
    <row r="19" spans="1:18" s="6" customFormat="1" ht="291" customHeight="1" x14ac:dyDescent="0.25">
      <c r="A19" s="22">
        <v>44630</v>
      </c>
      <c r="B19" s="23" t="s">
        <v>122</v>
      </c>
      <c r="C19" s="13" t="s">
        <v>76</v>
      </c>
      <c r="D19" s="13" t="s">
        <v>120</v>
      </c>
      <c r="E19" s="13" t="s">
        <v>23</v>
      </c>
      <c r="F19" s="13" t="s">
        <v>30</v>
      </c>
      <c r="G19" s="13">
        <v>1</v>
      </c>
      <c r="H19" s="13" t="s">
        <v>121</v>
      </c>
      <c r="I19" s="14" t="s">
        <v>260</v>
      </c>
      <c r="J19" s="13" t="s">
        <v>37</v>
      </c>
      <c r="K19" s="15" t="s">
        <v>67</v>
      </c>
      <c r="L19" s="24" t="s">
        <v>41</v>
      </c>
      <c r="M19" s="14" t="s">
        <v>147</v>
      </c>
      <c r="N19" s="13"/>
      <c r="O19" s="13" t="s">
        <v>57</v>
      </c>
      <c r="P19" s="13" t="s">
        <v>52</v>
      </c>
      <c r="Q19" s="13"/>
      <c r="R19" s="13"/>
    </row>
    <row r="20" spans="1:18" ht="213" customHeight="1" x14ac:dyDescent="0.3">
      <c r="A20" s="13"/>
      <c r="B20" s="13"/>
      <c r="C20" s="13"/>
      <c r="D20" s="13" t="s">
        <v>120</v>
      </c>
      <c r="E20" s="13" t="s">
        <v>23</v>
      </c>
      <c r="F20" s="13" t="s">
        <v>30</v>
      </c>
      <c r="G20" s="13">
        <v>2</v>
      </c>
      <c r="H20" s="17" t="s">
        <v>123</v>
      </c>
      <c r="I20" s="14" t="s">
        <v>216</v>
      </c>
      <c r="J20" s="13" t="s">
        <v>37</v>
      </c>
      <c r="K20" s="13" t="s">
        <v>63</v>
      </c>
      <c r="L20" s="24" t="s">
        <v>41</v>
      </c>
      <c r="M20" s="14" t="s">
        <v>124</v>
      </c>
      <c r="N20" s="13"/>
      <c r="O20" s="17" t="s">
        <v>57</v>
      </c>
      <c r="P20" s="13" t="s">
        <v>52</v>
      </c>
      <c r="Q20" s="13"/>
      <c r="R20" s="13"/>
    </row>
    <row r="21" spans="1:18" ht="186" customHeight="1" x14ac:dyDescent="0.3">
      <c r="A21" s="13"/>
      <c r="B21" s="13"/>
      <c r="C21" s="13"/>
      <c r="D21" s="13" t="s">
        <v>120</v>
      </c>
      <c r="E21" s="13" t="s">
        <v>23</v>
      </c>
      <c r="F21" s="13" t="s">
        <v>30</v>
      </c>
      <c r="G21" s="13">
        <v>3</v>
      </c>
      <c r="H21" s="13" t="s">
        <v>125</v>
      </c>
      <c r="I21" s="17" t="s">
        <v>107</v>
      </c>
      <c r="J21" s="13" t="s">
        <v>37</v>
      </c>
      <c r="K21" s="13" t="s">
        <v>63</v>
      </c>
      <c r="L21" s="24" t="s">
        <v>41</v>
      </c>
      <c r="M21" s="19" t="s">
        <v>126</v>
      </c>
      <c r="N21" s="13"/>
      <c r="O21" s="17" t="s">
        <v>57</v>
      </c>
      <c r="P21" s="13" t="s">
        <v>52</v>
      </c>
      <c r="Q21" s="13"/>
      <c r="R21" s="13"/>
    </row>
    <row r="22" spans="1:18" ht="198.75" customHeight="1" x14ac:dyDescent="0.3">
      <c r="A22" s="22">
        <v>44630</v>
      </c>
      <c r="B22" s="23" t="s">
        <v>122</v>
      </c>
      <c r="C22" s="13" t="s">
        <v>76</v>
      </c>
      <c r="D22" s="13" t="s">
        <v>120</v>
      </c>
      <c r="E22" s="13" t="s">
        <v>23</v>
      </c>
      <c r="F22" s="13" t="s">
        <v>30</v>
      </c>
      <c r="G22" s="13">
        <v>4</v>
      </c>
      <c r="H22" s="17" t="s">
        <v>127</v>
      </c>
      <c r="I22" s="13" t="s">
        <v>154</v>
      </c>
      <c r="J22" s="13" t="s">
        <v>37</v>
      </c>
      <c r="K22" s="13" t="s">
        <v>63</v>
      </c>
      <c r="L22" s="25" t="s">
        <v>40</v>
      </c>
      <c r="M22" s="26" t="s">
        <v>128</v>
      </c>
      <c r="N22" s="13"/>
      <c r="O22" s="17" t="s">
        <v>57</v>
      </c>
      <c r="P22" s="13" t="s">
        <v>52</v>
      </c>
      <c r="Q22" s="13"/>
      <c r="R22" s="13"/>
    </row>
    <row r="23" spans="1:18" ht="96" customHeight="1" x14ac:dyDescent="0.3">
      <c r="A23" s="22">
        <v>44630</v>
      </c>
      <c r="B23" s="23" t="s">
        <v>122</v>
      </c>
      <c r="C23" s="13" t="s">
        <v>76</v>
      </c>
      <c r="D23" s="13" t="s">
        <v>120</v>
      </c>
      <c r="E23" s="13" t="s">
        <v>23</v>
      </c>
      <c r="F23" s="13" t="s">
        <v>30</v>
      </c>
      <c r="G23" s="13">
        <v>5</v>
      </c>
      <c r="H23" s="13" t="s">
        <v>129</v>
      </c>
      <c r="I23" s="13" t="s">
        <v>155</v>
      </c>
      <c r="J23" s="13" t="s">
        <v>37</v>
      </c>
      <c r="K23" s="13" t="s">
        <v>63</v>
      </c>
      <c r="L23" s="27" t="s">
        <v>40</v>
      </c>
      <c r="M23" s="26" t="s">
        <v>130</v>
      </c>
      <c r="N23" s="13"/>
      <c r="O23" s="17" t="s">
        <v>57</v>
      </c>
      <c r="P23" s="13" t="s">
        <v>52</v>
      </c>
      <c r="Q23" s="13"/>
      <c r="R23" s="13"/>
    </row>
    <row r="24" spans="1:18" ht="167.25" customHeight="1" x14ac:dyDescent="0.3">
      <c r="A24" s="22">
        <v>44630</v>
      </c>
      <c r="B24" s="23" t="s">
        <v>122</v>
      </c>
      <c r="C24" s="13" t="s">
        <v>76</v>
      </c>
      <c r="D24" s="13" t="s">
        <v>120</v>
      </c>
      <c r="E24" s="13" t="s">
        <v>23</v>
      </c>
      <c r="F24" s="13" t="s">
        <v>30</v>
      </c>
      <c r="G24" s="13">
        <v>6</v>
      </c>
      <c r="H24" s="13" t="s">
        <v>131</v>
      </c>
      <c r="I24" s="17" t="s">
        <v>156</v>
      </c>
      <c r="J24" s="13" t="s">
        <v>37</v>
      </c>
      <c r="K24" s="13" t="s">
        <v>63</v>
      </c>
      <c r="L24" s="24" t="s">
        <v>41</v>
      </c>
      <c r="M24" s="14" t="s">
        <v>132</v>
      </c>
      <c r="N24" s="13"/>
      <c r="O24" s="17" t="s">
        <v>57</v>
      </c>
      <c r="P24" s="13" t="s">
        <v>52</v>
      </c>
      <c r="Q24" s="13"/>
      <c r="R24" s="13"/>
    </row>
    <row r="25" spans="1:18" ht="166.5" customHeight="1" x14ac:dyDescent="0.3">
      <c r="A25" s="22">
        <v>44630</v>
      </c>
      <c r="B25" s="23" t="s">
        <v>122</v>
      </c>
      <c r="C25" s="13" t="s">
        <v>76</v>
      </c>
      <c r="D25" s="13" t="s">
        <v>120</v>
      </c>
      <c r="E25" s="13" t="s">
        <v>23</v>
      </c>
      <c r="F25" s="13" t="s">
        <v>30</v>
      </c>
      <c r="G25" s="13">
        <v>7</v>
      </c>
      <c r="H25" s="13" t="s">
        <v>261</v>
      </c>
      <c r="I25" s="13" t="s">
        <v>157</v>
      </c>
      <c r="J25" s="13" t="s">
        <v>37</v>
      </c>
      <c r="K25" s="13" t="s">
        <v>63</v>
      </c>
      <c r="L25" s="24" t="s">
        <v>41</v>
      </c>
      <c r="M25" s="13" t="s">
        <v>133</v>
      </c>
      <c r="N25" s="13"/>
      <c r="O25" s="17" t="s">
        <v>57</v>
      </c>
      <c r="P25" s="13" t="s">
        <v>52</v>
      </c>
      <c r="Q25" s="13"/>
      <c r="R25" s="13"/>
    </row>
    <row r="26" spans="1:18" ht="77.25" customHeight="1" x14ac:dyDescent="0.3">
      <c r="A26" s="22">
        <v>44630</v>
      </c>
      <c r="B26" s="23" t="s">
        <v>122</v>
      </c>
      <c r="C26" s="13" t="s">
        <v>76</v>
      </c>
      <c r="D26" s="13" t="s">
        <v>120</v>
      </c>
      <c r="E26" s="13" t="s">
        <v>23</v>
      </c>
      <c r="F26" s="13" t="s">
        <v>30</v>
      </c>
      <c r="G26" s="13">
        <v>8</v>
      </c>
      <c r="H26" s="13" t="s">
        <v>134</v>
      </c>
      <c r="I26" s="13" t="s">
        <v>158</v>
      </c>
      <c r="J26" s="13" t="s">
        <v>37</v>
      </c>
      <c r="K26" s="13" t="s">
        <v>63</v>
      </c>
      <c r="L26" s="27" t="s">
        <v>40</v>
      </c>
      <c r="M26" s="28" t="s">
        <v>135</v>
      </c>
      <c r="N26" s="13"/>
      <c r="O26" s="17" t="s">
        <v>57</v>
      </c>
      <c r="P26" s="13" t="s">
        <v>52</v>
      </c>
      <c r="Q26" s="13"/>
      <c r="R26" s="13"/>
    </row>
    <row r="27" spans="1:18" ht="186.75" customHeight="1" x14ac:dyDescent="0.3">
      <c r="A27" s="22">
        <v>44630</v>
      </c>
      <c r="B27" s="23" t="s">
        <v>122</v>
      </c>
      <c r="C27" s="13" t="s">
        <v>76</v>
      </c>
      <c r="D27" s="13" t="s">
        <v>120</v>
      </c>
      <c r="E27" s="13" t="s">
        <v>23</v>
      </c>
      <c r="F27" s="13" t="s">
        <v>30</v>
      </c>
      <c r="G27" s="13">
        <v>9</v>
      </c>
      <c r="H27" s="13" t="s">
        <v>136</v>
      </c>
      <c r="I27" s="17" t="s">
        <v>159</v>
      </c>
      <c r="J27" s="13" t="s">
        <v>37</v>
      </c>
      <c r="K27" s="13" t="s">
        <v>63</v>
      </c>
      <c r="L27" s="24" t="s">
        <v>41</v>
      </c>
      <c r="M27" s="19" t="s">
        <v>219</v>
      </c>
      <c r="N27" s="13"/>
      <c r="O27" s="13" t="s">
        <v>57</v>
      </c>
      <c r="P27" s="13" t="s">
        <v>52</v>
      </c>
      <c r="Q27" s="13"/>
      <c r="R27" s="13"/>
    </row>
    <row r="28" spans="1:18" ht="95.25" customHeight="1" x14ac:dyDescent="0.3">
      <c r="A28" s="22">
        <v>44630</v>
      </c>
      <c r="B28" s="23" t="s">
        <v>122</v>
      </c>
      <c r="C28" s="13" t="s">
        <v>76</v>
      </c>
      <c r="D28" s="13" t="s">
        <v>120</v>
      </c>
      <c r="E28" s="13" t="s">
        <v>23</v>
      </c>
      <c r="F28" s="13" t="s">
        <v>30</v>
      </c>
      <c r="G28" s="13">
        <v>10</v>
      </c>
      <c r="H28" s="13" t="s">
        <v>137</v>
      </c>
      <c r="I28" s="13" t="s">
        <v>160</v>
      </c>
      <c r="J28" s="13" t="s">
        <v>37</v>
      </c>
      <c r="K28" s="13" t="s">
        <v>72</v>
      </c>
      <c r="L28" s="24" t="s">
        <v>41</v>
      </c>
      <c r="M28" s="14" t="s">
        <v>138</v>
      </c>
      <c r="N28" s="13"/>
      <c r="O28" s="17" t="s">
        <v>57</v>
      </c>
      <c r="P28" s="13" t="s">
        <v>52</v>
      </c>
      <c r="Q28" s="13"/>
      <c r="R28" s="13"/>
    </row>
    <row r="29" spans="1:18" ht="165.6" x14ac:dyDescent="0.3">
      <c r="A29" s="22">
        <v>44630</v>
      </c>
      <c r="B29" s="23" t="s">
        <v>122</v>
      </c>
      <c r="C29" s="13" t="s">
        <v>76</v>
      </c>
      <c r="D29" s="13" t="s">
        <v>120</v>
      </c>
      <c r="E29" s="13" t="s">
        <v>23</v>
      </c>
      <c r="F29" s="13" t="s">
        <v>30</v>
      </c>
      <c r="G29" s="13">
        <v>11</v>
      </c>
      <c r="H29" s="13" t="s">
        <v>139</v>
      </c>
      <c r="I29" s="13" t="s">
        <v>161</v>
      </c>
      <c r="J29" s="13" t="s">
        <v>37</v>
      </c>
      <c r="K29" s="13" t="s">
        <v>66</v>
      </c>
      <c r="L29" s="24" t="s">
        <v>41</v>
      </c>
      <c r="M29" s="14" t="s">
        <v>140</v>
      </c>
      <c r="N29" s="13"/>
      <c r="O29" s="17" t="s">
        <v>57</v>
      </c>
      <c r="P29" s="13" t="s">
        <v>52</v>
      </c>
      <c r="Q29" s="13"/>
      <c r="R29" s="13"/>
    </row>
    <row r="30" spans="1:18" ht="203.25" customHeight="1" x14ac:dyDescent="0.3">
      <c r="A30" s="22">
        <v>44630</v>
      </c>
      <c r="B30" s="23" t="s">
        <v>122</v>
      </c>
      <c r="C30" s="13" t="s">
        <v>76</v>
      </c>
      <c r="D30" s="13" t="s">
        <v>120</v>
      </c>
      <c r="E30" s="13" t="s">
        <v>23</v>
      </c>
      <c r="F30" s="13" t="s">
        <v>30</v>
      </c>
      <c r="G30" s="13">
        <v>12</v>
      </c>
      <c r="H30" s="13" t="s">
        <v>141</v>
      </c>
      <c r="I30" s="13" t="s">
        <v>162</v>
      </c>
      <c r="J30" s="13" t="s">
        <v>37</v>
      </c>
      <c r="K30" s="13" t="s">
        <v>64</v>
      </c>
      <c r="L30" s="24" t="s">
        <v>41</v>
      </c>
      <c r="M30" s="14" t="s">
        <v>142</v>
      </c>
      <c r="N30" s="13"/>
      <c r="O30" s="17" t="s">
        <v>57</v>
      </c>
      <c r="P30" s="13" t="s">
        <v>52</v>
      </c>
      <c r="Q30" s="13"/>
      <c r="R30" s="13"/>
    </row>
    <row r="31" spans="1:18" ht="258.75" customHeight="1" x14ac:dyDescent="0.3">
      <c r="A31" s="22">
        <v>44630</v>
      </c>
      <c r="B31" s="23" t="s">
        <v>122</v>
      </c>
      <c r="C31" s="13" t="s">
        <v>76</v>
      </c>
      <c r="D31" s="13" t="s">
        <v>120</v>
      </c>
      <c r="E31" s="13" t="s">
        <v>23</v>
      </c>
      <c r="F31" s="13" t="s">
        <v>30</v>
      </c>
      <c r="G31" s="13">
        <v>13</v>
      </c>
      <c r="H31" s="19" t="s">
        <v>143</v>
      </c>
      <c r="I31" s="13" t="s">
        <v>163</v>
      </c>
      <c r="J31" s="13" t="s">
        <v>37</v>
      </c>
      <c r="K31" s="16" t="s">
        <v>64</v>
      </c>
      <c r="L31" s="27" t="s">
        <v>40</v>
      </c>
      <c r="M31" s="26" t="s">
        <v>144</v>
      </c>
      <c r="N31" s="13"/>
      <c r="O31" s="17" t="s">
        <v>57</v>
      </c>
      <c r="P31" s="13" t="s">
        <v>52</v>
      </c>
      <c r="Q31" s="13"/>
      <c r="R31" s="13"/>
    </row>
    <row r="32" spans="1:18" ht="184.5" customHeight="1" x14ac:dyDescent="0.3">
      <c r="A32" s="22">
        <v>44630</v>
      </c>
      <c r="B32" s="23" t="s">
        <v>122</v>
      </c>
      <c r="C32" s="13" t="s">
        <v>76</v>
      </c>
      <c r="D32" s="13" t="s">
        <v>120</v>
      </c>
      <c r="E32" s="13" t="s">
        <v>23</v>
      </c>
      <c r="F32" s="13" t="s">
        <v>30</v>
      </c>
      <c r="G32" s="13">
        <v>14</v>
      </c>
      <c r="H32" s="17" t="s">
        <v>145</v>
      </c>
      <c r="I32" s="13" t="s">
        <v>262</v>
      </c>
      <c r="J32" s="13" t="s">
        <v>36</v>
      </c>
      <c r="K32" s="15" t="s">
        <v>67</v>
      </c>
      <c r="L32" s="24" t="s">
        <v>41</v>
      </c>
      <c r="M32" s="13" t="s">
        <v>247</v>
      </c>
      <c r="N32" s="13"/>
      <c r="O32" s="17" t="s">
        <v>57</v>
      </c>
      <c r="P32" s="13" t="s">
        <v>52</v>
      </c>
      <c r="Q32" s="13"/>
      <c r="R32" s="13"/>
    </row>
    <row r="33" spans="1:18" ht="289.5" customHeight="1" x14ac:dyDescent="0.3">
      <c r="A33" s="22">
        <v>44630</v>
      </c>
      <c r="B33" s="23" t="s">
        <v>122</v>
      </c>
      <c r="C33" s="13" t="s">
        <v>76</v>
      </c>
      <c r="D33" s="13" t="s">
        <v>120</v>
      </c>
      <c r="E33" s="13" t="s">
        <v>23</v>
      </c>
      <c r="F33" s="13" t="s">
        <v>30</v>
      </c>
      <c r="G33" s="13">
        <v>15</v>
      </c>
      <c r="H33" s="14" t="s">
        <v>146</v>
      </c>
      <c r="I33" s="14" t="s">
        <v>164</v>
      </c>
      <c r="J33" s="13" t="s">
        <v>36</v>
      </c>
      <c r="K33" s="13" t="s">
        <v>64</v>
      </c>
      <c r="L33" s="24" t="s">
        <v>41</v>
      </c>
      <c r="M33" s="13" t="s">
        <v>148</v>
      </c>
      <c r="N33" s="13"/>
      <c r="O33" s="17" t="s">
        <v>57</v>
      </c>
      <c r="P33" s="13" t="s">
        <v>52</v>
      </c>
      <c r="Q33" s="13"/>
      <c r="R33" s="13"/>
    </row>
    <row r="34" spans="1:18" ht="177.75" customHeight="1" x14ac:dyDescent="0.3">
      <c r="A34" s="22">
        <v>44630</v>
      </c>
      <c r="B34" s="23" t="s">
        <v>122</v>
      </c>
      <c r="C34" s="13" t="s">
        <v>76</v>
      </c>
      <c r="D34" s="13" t="s">
        <v>120</v>
      </c>
      <c r="E34" s="13" t="s">
        <v>23</v>
      </c>
      <c r="F34" s="13" t="s">
        <v>30</v>
      </c>
      <c r="G34" s="13">
        <v>16</v>
      </c>
      <c r="H34" s="13" t="s">
        <v>101</v>
      </c>
      <c r="I34" s="13" t="s">
        <v>165</v>
      </c>
      <c r="J34" s="13" t="s">
        <v>36</v>
      </c>
      <c r="K34" s="15" t="s">
        <v>64</v>
      </c>
      <c r="L34" s="24" t="s">
        <v>41</v>
      </c>
      <c r="M34" s="13" t="s">
        <v>149</v>
      </c>
      <c r="N34" s="13"/>
      <c r="O34" s="17" t="s">
        <v>57</v>
      </c>
      <c r="P34" s="13" t="s">
        <v>52</v>
      </c>
      <c r="Q34" s="13"/>
      <c r="R34" s="13"/>
    </row>
    <row r="35" spans="1:18" ht="193.2" x14ac:dyDescent="0.3">
      <c r="A35" s="22">
        <v>44630</v>
      </c>
      <c r="B35" s="23" t="s">
        <v>122</v>
      </c>
      <c r="C35" s="13" t="s">
        <v>76</v>
      </c>
      <c r="D35" s="13" t="s">
        <v>120</v>
      </c>
      <c r="E35" s="13" t="s">
        <v>23</v>
      </c>
      <c r="F35" s="13" t="s">
        <v>30</v>
      </c>
      <c r="G35" s="13">
        <v>17</v>
      </c>
      <c r="H35" s="17" t="s">
        <v>150</v>
      </c>
      <c r="I35" s="19" t="s">
        <v>167</v>
      </c>
      <c r="J35" s="13" t="s">
        <v>37</v>
      </c>
      <c r="K35" s="13" t="s">
        <v>72</v>
      </c>
      <c r="L35" s="25" t="s">
        <v>40</v>
      </c>
      <c r="M35" s="26" t="s">
        <v>152</v>
      </c>
      <c r="N35" s="13"/>
      <c r="O35" s="13" t="s">
        <v>57</v>
      </c>
      <c r="P35" s="13" t="s">
        <v>52</v>
      </c>
      <c r="Q35" s="13"/>
      <c r="R35" s="13"/>
    </row>
    <row r="36" spans="1:18" ht="149.25" customHeight="1" x14ac:dyDescent="0.3">
      <c r="A36" s="22">
        <v>44630</v>
      </c>
      <c r="B36" s="23" t="s">
        <v>122</v>
      </c>
      <c r="C36" s="13" t="s">
        <v>76</v>
      </c>
      <c r="D36" s="13" t="s">
        <v>120</v>
      </c>
      <c r="E36" s="13" t="s">
        <v>23</v>
      </c>
      <c r="F36" s="13" t="s">
        <v>30</v>
      </c>
      <c r="G36" s="13">
        <v>18</v>
      </c>
      <c r="H36" s="14" t="s">
        <v>151</v>
      </c>
      <c r="I36" s="14" t="s">
        <v>166</v>
      </c>
      <c r="J36" s="13" t="s">
        <v>37</v>
      </c>
      <c r="K36" s="13" t="s">
        <v>72</v>
      </c>
      <c r="L36" s="37" t="s">
        <v>40</v>
      </c>
      <c r="M36" s="14" t="s">
        <v>153</v>
      </c>
      <c r="N36" s="13"/>
      <c r="O36" s="15" t="s">
        <v>57</v>
      </c>
      <c r="P36" s="13" t="s">
        <v>52</v>
      </c>
      <c r="Q36" s="13"/>
      <c r="R36" s="13"/>
    </row>
    <row r="37" spans="1:18" ht="288" customHeight="1" x14ac:dyDescent="0.3">
      <c r="A37" s="22">
        <v>44650</v>
      </c>
      <c r="B37" s="13" t="s">
        <v>168</v>
      </c>
      <c r="C37" s="13" t="s">
        <v>76</v>
      </c>
      <c r="D37" s="13" t="s">
        <v>169</v>
      </c>
      <c r="E37" s="13" t="s">
        <v>23</v>
      </c>
      <c r="F37" s="13" t="s">
        <v>30</v>
      </c>
      <c r="G37" s="13"/>
      <c r="H37" s="13"/>
      <c r="I37" s="13"/>
      <c r="J37" s="13"/>
      <c r="K37" s="13"/>
      <c r="L37" s="13"/>
      <c r="M37" s="13"/>
      <c r="N37" s="13" t="s">
        <v>248</v>
      </c>
      <c r="O37" s="13"/>
      <c r="P37" s="13"/>
      <c r="Q37" s="13"/>
      <c r="R37" s="13"/>
    </row>
    <row r="38" spans="1:18" ht="124.2" x14ac:dyDescent="0.3">
      <c r="A38" s="22">
        <v>44650</v>
      </c>
      <c r="B38" s="13" t="s">
        <v>168</v>
      </c>
      <c r="C38" s="13" t="s">
        <v>76</v>
      </c>
      <c r="D38" s="13" t="s">
        <v>169</v>
      </c>
      <c r="E38" s="13" t="s">
        <v>23</v>
      </c>
      <c r="F38" s="13" t="s">
        <v>30</v>
      </c>
      <c r="G38" s="13">
        <v>1</v>
      </c>
      <c r="H38" s="13" t="s">
        <v>170</v>
      </c>
      <c r="I38" s="13" t="s">
        <v>181</v>
      </c>
      <c r="J38" s="13" t="s">
        <v>37</v>
      </c>
      <c r="K38" s="13" t="s">
        <v>64</v>
      </c>
      <c r="L38" s="24" t="s">
        <v>41</v>
      </c>
      <c r="M38" s="13" t="s">
        <v>196</v>
      </c>
      <c r="N38" s="13"/>
      <c r="O38" s="13" t="s">
        <v>56</v>
      </c>
      <c r="P38" s="13" t="s">
        <v>52</v>
      </c>
      <c r="Q38" s="13"/>
      <c r="R38" s="13"/>
    </row>
    <row r="39" spans="1:18" ht="170.25" customHeight="1" x14ac:dyDescent="0.3">
      <c r="A39" s="22">
        <v>44650</v>
      </c>
      <c r="B39" s="13" t="s">
        <v>168</v>
      </c>
      <c r="C39" s="13" t="s">
        <v>76</v>
      </c>
      <c r="D39" s="13" t="s">
        <v>169</v>
      </c>
      <c r="E39" s="13" t="s">
        <v>23</v>
      </c>
      <c r="F39" s="13" t="s">
        <v>30</v>
      </c>
      <c r="G39" s="13">
        <v>2</v>
      </c>
      <c r="H39" s="14" t="s">
        <v>171</v>
      </c>
      <c r="I39" s="14" t="s">
        <v>182</v>
      </c>
      <c r="J39" s="13" t="s">
        <v>36</v>
      </c>
      <c r="K39" s="15" t="s">
        <v>62</v>
      </c>
      <c r="L39" s="32" t="s">
        <v>42</v>
      </c>
      <c r="M39" s="13" t="s">
        <v>197</v>
      </c>
      <c r="N39" s="13"/>
      <c r="O39" s="13" t="s">
        <v>56</v>
      </c>
      <c r="P39" s="13" t="s">
        <v>52</v>
      </c>
      <c r="Q39" s="13"/>
      <c r="R39" s="13"/>
    </row>
    <row r="40" spans="1:18" ht="226.5" customHeight="1" x14ac:dyDescent="0.3">
      <c r="A40" s="22">
        <v>44650</v>
      </c>
      <c r="B40" s="13" t="s">
        <v>168</v>
      </c>
      <c r="C40" s="13" t="s">
        <v>76</v>
      </c>
      <c r="D40" s="13" t="s">
        <v>169</v>
      </c>
      <c r="E40" s="13" t="s">
        <v>23</v>
      </c>
      <c r="F40" s="13" t="s">
        <v>30</v>
      </c>
      <c r="G40" s="13">
        <v>3</v>
      </c>
      <c r="H40" s="13" t="s">
        <v>172</v>
      </c>
      <c r="I40" s="17" t="s">
        <v>183</v>
      </c>
      <c r="J40" s="13" t="s">
        <v>37</v>
      </c>
      <c r="K40" s="13" t="s">
        <v>63</v>
      </c>
      <c r="L40" s="25" t="s">
        <v>40</v>
      </c>
      <c r="M40" s="14" t="s">
        <v>191</v>
      </c>
      <c r="N40" s="13"/>
      <c r="O40" s="13" t="s">
        <v>56</v>
      </c>
      <c r="P40" s="13" t="s">
        <v>52</v>
      </c>
      <c r="Q40" s="13"/>
      <c r="R40" s="13"/>
    </row>
    <row r="41" spans="1:18" ht="96.6" x14ac:dyDescent="0.3">
      <c r="A41" s="22">
        <v>44650</v>
      </c>
      <c r="B41" s="13" t="s">
        <v>168</v>
      </c>
      <c r="C41" s="13" t="s">
        <v>76</v>
      </c>
      <c r="D41" s="13" t="s">
        <v>169</v>
      </c>
      <c r="E41" s="13" t="s">
        <v>23</v>
      </c>
      <c r="F41" s="13" t="s">
        <v>30</v>
      </c>
      <c r="G41" s="13">
        <v>4</v>
      </c>
      <c r="H41" s="13" t="s">
        <v>173</v>
      </c>
      <c r="I41" s="13" t="s">
        <v>184</v>
      </c>
      <c r="J41" s="13" t="s">
        <v>37</v>
      </c>
      <c r="K41" s="13" t="s">
        <v>63</v>
      </c>
      <c r="L41" s="25" t="s">
        <v>40</v>
      </c>
      <c r="M41" s="14" t="s">
        <v>192</v>
      </c>
      <c r="N41" s="13"/>
      <c r="O41" s="13" t="s">
        <v>56</v>
      </c>
      <c r="P41" s="13" t="s">
        <v>52</v>
      </c>
      <c r="Q41" s="13"/>
      <c r="R41" s="13"/>
    </row>
    <row r="42" spans="1:18" ht="190.5" customHeight="1" x14ac:dyDescent="0.3">
      <c r="A42" s="22">
        <v>44650</v>
      </c>
      <c r="B42" s="13" t="s">
        <v>168</v>
      </c>
      <c r="C42" s="13" t="s">
        <v>76</v>
      </c>
      <c r="D42" s="13" t="s">
        <v>169</v>
      </c>
      <c r="E42" s="13" t="s">
        <v>23</v>
      </c>
      <c r="F42" s="13" t="s">
        <v>30</v>
      </c>
      <c r="G42" s="13">
        <v>5</v>
      </c>
      <c r="H42" s="14" t="s">
        <v>178</v>
      </c>
      <c r="I42" s="13" t="s">
        <v>185</v>
      </c>
      <c r="J42" s="13" t="s">
        <v>37</v>
      </c>
      <c r="K42" s="13" t="s">
        <v>64</v>
      </c>
      <c r="L42" s="24" t="s">
        <v>41</v>
      </c>
      <c r="M42" s="14" t="s">
        <v>193</v>
      </c>
      <c r="N42" s="13"/>
      <c r="O42" s="13" t="s">
        <v>56</v>
      </c>
      <c r="P42" s="13" t="s">
        <v>52</v>
      </c>
      <c r="Q42" s="13"/>
      <c r="R42" s="13"/>
    </row>
    <row r="43" spans="1:18" ht="261.75" customHeight="1" x14ac:dyDescent="0.3">
      <c r="A43" s="22">
        <v>44650</v>
      </c>
      <c r="B43" s="13" t="s">
        <v>168</v>
      </c>
      <c r="C43" s="13" t="s">
        <v>76</v>
      </c>
      <c r="D43" s="13" t="s">
        <v>169</v>
      </c>
      <c r="E43" s="13" t="s">
        <v>23</v>
      </c>
      <c r="F43" s="13" t="s">
        <v>30</v>
      </c>
      <c r="G43" s="13">
        <v>6</v>
      </c>
      <c r="H43" s="14" t="s">
        <v>174</v>
      </c>
      <c r="I43" s="19" t="s">
        <v>186</v>
      </c>
      <c r="J43" s="13" t="s">
        <v>36</v>
      </c>
      <c r="K43" s="15" t="s">
        <v>67</v>
      </c>
      <c r="L43" s="24" t="s">
        <v>41</v>
      </c>
      <c r="M43" s="13" t="s">
        <v>198</v>
      </c>
      <c r="N43" s="13"/>
      <c r="O43" s="13" t="s">
        <v>56</v>
      </c>
      <c r="P43" s="13" t="s">
        <v>52</v>
      </c>
      <c r="Q43" s="13"/>
      <c r="R43" s="13"/>
    </row>
    <row r="44" spans="1:18" ht="347.25" customHeight="1" x14ac:dyDescent="0.3">
      <c r="A44" s="22">
        <v>44650</v>
      </c>
      <c r="B44" s="13" t="s">
        <v>168</v>
      </c>
      <c r="C44" s="13" t="s">
        <v>76</v>
      </c>
      <c r="D44" s="13" t="s">
        <v>169</v>
      </c>
      <c r="E44" s="13" t="s">
        <v>23</v>
      </c>
      <c r="F44" s="13" t="s">
        <v>30</v>
      </c>
      <c r="G44" s="13">
        <v>7</v>
      </c>
      <c r="H44" s="14" t="s">
        <v>146</v>
      </c>
      <c r="I44" s="14" t="s">
        <v>190</v>
      </c>
      <c r="J44" s="13" t="s">
        <v>36</v>
      </c>
      <c r="K44" s="13" t="s">
        <v>64</v>
      </c>
      <c r="L44" s="24" t="s">
        <v>41</v>
      </c>
      <c r="M44" s="13" t="s">
        <v>263</v>
      </c>
      <c r="N44" s="13"/>
      <c r="O44" s="13" t="s">
        <v>56</v>
      </c>
      <c r="P44" s="13" t="s">
        <v>52</v>
      </c>
      <c r="Q44" s="13"/>
      <c r="R44" s="13"/>
    </row>
    <row r="45" spans="1:18" ht="151.80000000000001" x14ac:dyDescent="0.3">
      <c r="A45" s="22">
        <v>44650</v>
      </c>
      <c r="B45" s="13" t="s">
        <v>168</v>
      </c>
      <c r="C45" s="13" t="s">
        <v>76</v>
      </c>
      <c r="D45" s="13" t="s">
        <v>169</v>
      </c>
      <c r="E45" s="13" t="s">
        <v>23</v>
      </c>
      <c r="F45" s="13" t="s">
        <v>30</v>
      </c>
      <c r="G45" s="13">
        <v>8</v>
      </c>
      <c r="H45" s="13" t="s">
        <v>175</v>
      </c>
      <c r="I45" s="13" t="s">
        <v>187</v>
      </c>
      <c r="J45" s="13" t="s">
        <v>36</v>
      </c>
      <c r="K45" s="13" t="s">
        <v>64</v>
      </c>
      <c r="L45" s="24" t="s">
        <v>41</v>
      </c>
      <c r="M45" s="13" t="s">
        <v>199</v>
      </c>
      <c r="N45" s="13"/>
      <c r="O45" s="13" t="s">
        <v>56</v>
      </c>
      <c r="P45" s="13" t="s">
        <v>52</v>
      </c>
      <c r="Q45" s="13"/>
      <c r="R45" s="13"/>
    </row>
    <row r="46" spans="1:18" ht="138" x14ac:dyDescent="0.3">
      <c r="A46" s="22">
        <v>44650</v>
      </c>
      <c r="B46" s="13" t="s">
        <v>168</v>
      </c>
      <c r="C46" s="13" t="s">
        <v>76</v>
      </c>
      <c r="D46" s="13" t="s">
        <v>169</v>
      </c>
      <c r="E46" s="13" t="s">
        <v>23</v>
      </c>
      <c r="F46" s="13" t="s">
        <v>30</v>
      </c>
      <c r="G46" s="13">
        <v>9</v>
      </c>
      <c r="H46" s="17" t="s">
        <v>176</v>
      </c>
      <c r="I46" s="19" t="s">
        <v>188</v>
      </c>
      <c r="J46" s="13" t="s">
        <v>37</v>
      </c>
      <c r="K46" s="13" t="s">
        <v>72</v>
      </c>
      <c r="L46" s="24" t="s">
        <v>41</v>
      </c>
      <c r="M46" s="14" t="s">
        <v>194</v>
      </c>
      <c r="N46" s="13"/>
      <c r="O46" s="13" t="s">
        <v>56</v>
      </c>
      <c r="P46" s="13" t="s">
        <v>52</v>
      </c>
      <c r="Q46" s="13"/>
      <c r="R46" s="13"/>
    </row>
    <row r="47" spans="1:18" ht="145.5" customHeight="1" x14ac:dyDescent="0.3">
      <c r="A47" s="22">
        <v>44650</v>
      </c>
      <c r="B47" s="13" t="s">
        <v>168</v>
      </c>
      <c r="C47" s="13" t="s">
        <v>76</v>
      </c>
      <c r="D47" s="13" t="s">
        <v>169</v>
      </c>
      <c r="E47" s="13" t="s">
        <v>23</v>
      </c>
      <c r="F47" s="13" t="s">
        <v>30</v>
      </c>
      <c r="G47" s="13">
        <v>10</v>
      </c>
      <c r="H47" s="14" t="s">
        <v>177</v>
      </c>
      <c r="I47" s="18" t="s">
        <v>189</v>
      </c>
      <c r="J47" s="13" t="s">
        <v>37</v>
      </c>
      <c r="K47" s="13" t="s">
        <v>72</v>
      </c>
      <c r="L47" s="24" t="s">
        <v>41</v>
      </c>
      <c r="M47" s="18" t="s">
        <v>195</v>
      </c>
      <c r="N47" s="13"/>
      <c r="O47" s="13" t="s">
        <v>56</v>
      </c>
      <c r="P47" s="13" t="s">
        <v>52</v>
      </c>
      <c r="Q47" s="13"/>
      <c r="R47" s="13"/>
    </row>
    <row r="48" spans="1:18" ht="98.25" customHeight="1" x14ac:dyDescent="0.3">
      <c r="A48" s="22">
        <v>44665</v>
      </c>
      <c r="B48" s="13" t="s">
        <v>180</v>
      </c>
      <c r="C48" s="13" t="s">
        <v>76</v>
      </c>
      <c r="D48" s="13" t="s">
        <v>179</v>
      </c>
      <c r="E48" s="13" t="s">
        <v>23</v>
      </c>
      <c r="F48" s="13" t="s">
        <v>30</v>
      </c>
      <c r="G48" s="13"/>
      <c r="H48" s="13"/>
      <c r="I48" s="13"/>
      <c r="J48" s="13"/>
      <c r="K48" s="13"/>
      <c r="L48" s="13"/>
      <c r="M48" s="13"/>
      <c r="N48" s="13" t="s">
        <v>249</v>
      </c>
      <c r="O48" s="13"/>
      <c r="P48" s="13"/>
      <c r="Q48" s="13"/>
      <c r="R48" s="13"/>
    </row>
    <row r="49" spans="1:18" ht="142.5" customHeight="1" x14ac:dyDescent="0.3">
      <c r="A49" s="22">
        <v>44665</v>
      </c>
      <c r="B49" s="13" t="s">
        <v>180</v>
      </c>
      <c r="C49" s="13" t="s">
        <v>76</v>
      </c>
      <c r="D49" s="13" t="s">
        <v>179</v>
      </c>
      <c r="E49" s="13" t="s">
        <v>23</v>
      </c>
      <c r="F49" s="13" t="s">
        <v>30</v>
      </c>
      <c r="G49" s="13">
        <v>1</v>
      </c>
      <c r="H49" s="14" t="s">
        <v>215</v>
      </c>
      <c r="I49" s="14" t="s">
        <v>207</v>
      </c>
      <c r="J49" s="13" t="s">
        <v>37</v>
      </c>
      <c r="K49" s="15" t="s">
        <v>20</v>
      </c>
      <c r="L49" s="24" t="s">
        <v>41</v>
      </c>
      <c r="M49" s="13" t="s">
        <v>214</v>
      </c>
      <c r="N49" s="13"/>
      <c r="O49" s="17" t="s">
        <v>57</v>
      </c>
      <c r="P49" s="13" t="s">
        <v>52</v>
      </c>
      <c r="Q49" s="13"/>
      <c r="R49" s="13"/>
    </row>
    <row r="50" spans="1:18" ht="166.5" customHeight="1" x14ac:dyDescent="0.3">
      <c r="A50" s="22">
        <v>44665</v>
      </c>
      <c r="B50" s="13" t="s">
        <v>180</v>
      </c>
      <c r="C50" s="13" t="s">
        <v>76</v>
      </c>
      <c r="D50" s="13" t="s">
        <v>179</v>
      </c>
      <c r="E50" s="13" t="s">
        <v>23</v>
      </c>
      <c r="F50" s="13" t="s">
        <v>30</v>
      </c>
      <c r="G50" s="13">
        <v>2</v>
      </c>
      <c r="H50" s="14" t="s">
        <v>200</v>
      </c>
      <c r="I50" s="14" t="s">
        <v>221</v>
      </c>
      <c r="J50" s="13" t="s">
        <v>37</v>
      </c>
      <c r="K50" s="13" t="s">
        <v>64</v>
      </c>
      <c r="L50" s="24" t="s">
        <v>41</v>
      </c>
      <c r="M50" s="14" t="s">
        <v>220</v>
      </c>
      <c r="N50" s="13"/>
      <c r="O50" s="17" t="s">
        <v>57</v>
      </c>
      <c r="P50" s="13" t="s">
        <v>52</v>
      </c>
      <c r="Q50" s="13"/>
      <c r="R50" s="13"/>
    </row>
    <row r="51" spans="1:18" ht="256.5" customHeight="1" x14ac:dyDescent="0.3">
      <c r="A51" s="22">
        <v>44665</v>
      </c>
      <c r="B51" s="13" t="s">
        <v>180</v>
      </c>
      <c r="C51" s="13" t="s">
        <v>76</v>
      </c>
      <c r="D51" s="13" t="s">
        <v>179</v>
      </c>
      <c r="E51" s="13" t="s">
        <v>23</v>
      </c>
      <c r="F51" s="13" t="s">
        <v>30</v>
      </c>
      <c r="G51" s="13">
        <v>3</v>
      </c>
      <c r="H51" s="14" t="s">
        <v>201</v>
      </c>
      <c r="I51" s="19" t="s">
        <v>221</v>
      </c>
      <c r="J51" s="13" t="s">
        <v>37</v>
      </c>
      <c r="K51" s="13" t="s">
        <v>64</v>
      </c>
      <c r="L51" s="24" t="s">
        <v>41</v>
      </c>
      <c r="M51" s="17" t="s">
        <v>264</v>
      </c>
      <c r="N51" s="13"/>
      <c r="O51" s="17" t="s">
        <v>57</v>
      </c>
      <c r="P51" s="13" t="s">
        <v>52</v>
      </c>
      <c r="Q51" s="13"/>
      <c r="R51" s="13"/>
    </row>
    <row r="52" spans="1:18" ht="190.5" customHeight="1" x14ac:dyDescent="0.3">
      <c r="A52" s="22">
        <v>44665</v>
      </c>
      <c r="B52" s="13" t="s">
        <v>180</v>
      </c>
      <c r="C52" s="13" t="s">
        <v>76</v>
      </c>
      <c r="D52" s="13" t="s">
        <v>179</v>
      </c>
      <c r="E52" s="13" t="s">
        <v>23</v>
      </c>
      <c r="F52" s="13" t="s">
        <v>30</v>
      </c>
      <c r="G52" s="13">
        <v>4</v>
      </c>
      <c r="H52" s="13" t="s">
        <v>265</v>
      </c>
      <c r="I52" s="13" t="s">
        <v>266</v>
      </c>
      <c r="J52" s="13" t="s">
        <v>37</v>
      </c>
      <c r="K52" s="13" t="s">
        <v>20</v>
      </c>
      <c r="L52" s="24" t="s">
        <v>41</v>
      </c>
      <c r="M52" s="19" t="s">
        <v>222</v>
      </c>
      <c r="N52" s="13"/>
      <c r="O52" s="17" t="s">
        <v>57</v>
      </c>
      <c r="P52" s="13" t="s">
        <v>52</v>
      </c>
      <c r="Q52" s="13"/>
      <c r="R52" s="13"/>
    </row>
    <row r="53" spans="1:18" ht="163.5" customHeight="1" x14ac:dyDescent="0.3">
      <c r="A53" s="22">
        <v>44665</v>
      </c>
      <c r="B53" s="13" t="s">
        <v>180</v>
      </c>
      <c r="C53" s="13" t="s">
        <v>76</v>
      </c>
      <c r="D53" s="13" t="s">
        <v>179</v>
      </c>
      <c r="E53" s="13" t="s">
        <v>23</v>
      </c>
      <c r="F53" s="13" t="s">
        <v>30</v>
      </c>
      <c r="G53" s="13">
        <v>5</v>
      </c>
      <c r="H53" s="13" t="s">
        <v>223</v>
      </c>
      <c r="I53" s="29" t="s">
        <v>266</v>
      </c>
      <c r="J53" s="13" t="s">
        <v>37</v>
      </c>
      <c r="K53" s="15" t="s">
        <v>20</v>
      </c>
      <c r="L53" s="24" t="s">
        <v>41</v>
      </c>
      <c r="M53" s="14" t="s">
        <v>203</v>
      </c>
      <c r="N53" s="13"/>
      <c r="O53" s="17" t="s">
        <v>57</v>
      </c>
      <c r="P53" s="13" t="s">
        <v>52</v>
      </c>
      <c r="Q53" s="13"/>
      <c r="R53" s="13"/>
    </row>
    <row r="54" spans="1:18" ht="110.4" x14ac:dyDescent="0.3">
      <c r="A54" s="22">
        <v>44665</v>
      </c>
      <c r="B54" s="13" t="s">
        <v>180</v>
      </c>
      <c r="C54" s="13" t="s">
        <v>76</v>
      </c>
      <c r="D54" s="13" t="s">
        <v>179</v>
      </c>
      <c r="E54" s="13" t="s">
        <v>23</v>
      </c>
      <c r="F54" s="13" t="s">
        <v>30</v>
      </c>
      <c r="G54" s="13">
        <v>6</v>
      </c>
      <c r="H54" s="14" t="s">
        <v>224</v>
      </c>
      <c r="I54" s="28" t="s">
        <v>208</v>
      </c>
      <c r="J54" s="13" t="s">
        <v>37</v>
      </c>
      <c r="K54" s="13" t="s">
        <v>70</v>
      </c>
      <c r="L54" s="24" t="s">
        <v>41</v>
      </c>
      <c r="M54" s="14" t="s">
        <v>204</v>
      </c>
      <c r="N54" s="13"/>
      <c r="O54" s="17" t="s">
        <v>57</v>
      </c>
      <c r="P54" s="13" t="s">
        <v>52</v>
      </c>
      <c r="Q54" s="13"/>
      <c r="R54" s="13"/>
    </row>
    <row r="55" spans="1:18" ht="126" customHeight="1" x14ac:dyDescent="0.3">
      <c r="A55" s="22">
        <v>44665</v>
      </c>
      <c r="B55" s="13" t="s">
        <v>180</v>
      </c>
      <c r="C55" s="13" t="s">
        <v>76</v>
      </c>
      <c r="D55" s="13" t="s">
        <v>179</v>
      </c>
      <c r="E55" s="13" t="s">
        <v>23</v>
      </c>
      <c r="F55" s="13" t="s">
        <v>30</v>
      </c>
      <c r="G55" s="13">
        <v>7</v>
      </c>
      <c r="H55" s="17" t="s">
        <v>225</v>
      </c>
      <c r="I55" s="13" t="s">
        <v>209</v>
      </c>
      <c r="J55" s="13" t="s">
        <v>37</v>
      </c>
      <c r="K55" s="13" t="s">
        <v>63</v>
      </c>
      <c r="L55" s="24" t="s">
        <v>41</v>
      </c>
      <c r="M55" s="14" t="s">
        <v>205</v>
      </c>
      <c r="N55" s="13"/>
      <c r="O55" s="17" t="s">
        <v>57</v>
      </c>
      <c r="P55" s="13" t="s">
        <v>52</v>
      </c>
      <c r="Q55" s="13"/>
      <c r="R55" s="13"/>
    </row>
    <row r="56" spans="1:18" ht="335.25" customHeight="1" x14ac:dyDescent="0.3">
      <c r="A56" s="22">
        <v>44665</v>
      </c>
      <c r="B56" s="13" t="s">
        <v>180</v>
      </c>
      <c r="C56" s="13" t="s">
        <v>76</v>
      </c>
      <c r="D56" s="13" t="s">
        <v>179</v>
      </c>
      <c r="E56" s="13" t="s">
        <v>23</v>
      </c>
      <c r="F56" s="13" t="s">
        <v>30</v>
      </c>
      <c r="G56" s="13">
        <v>8</v>
      </c>
      <c r="H56" s="14" t="s">
        <v>226</v>
      </c>
      <c r="I56" s="14" t="s">
        <v>217</v>
      </c>
      <c r="J56" s="13" t="s">
        <v>36</v>
      </c>
      <c r="K56" s="13" t="s">
        <v>67</v>
      </c>
      <c r="L56" s="24" t="s">
        <v>41</v>
      </c>
      <c r="M56" s="15" t="s">
        <v>250</v>
      </c>
      <c r="N56" s="13"/>
      <c r="O56" s="17" t="s">
        <v>57</v>
      </c>
      <c r="P56" s="13" t="s">
        <v>52</v>
      </c>
      <c r="Q56" s="13"/>
      <c r="R56" s="13"/>
    </row>
    <row r="57" spans="1:18" ht="165.6" x14ac:dyDescent="0.3">
      <c r="A57" s="22">
        <v>44665</v>
      </c>
      <c r="B57" s="13" t="s">
        <v>180</v>
      </c>
      <c r="C57" s="13" t="s">
        <v>76</v>
      </c>
      <c r="D57" s="13" t="s">
        <v>179</v>
      </c>
      <c r="E57" s="13" t="s">
        <v>23</v>
      </c>
      <c r="F57" s="13" t="s">
        <v>30</v>
      </c>
      <c r="G57" s="13">
        <v>9</v>
      </c>
      <c r="H57" s="19" t="s">
        <v>227</v>
      </c>
      <c r="I57" s="14" t="s">
        <v>217</v>
      </c>
      <c r="J57" s="13" t="s">
        <v>36</v>
      </c>
      <c r="K57" s="15" t="s">
        <v>67</v>
      </c>
      <c r="L57" s="24" t="s">
        <v>41</v>
      </c>
      <c r="M57" s="13" t="s">
        <v>251</v>
      </c>
      <c r="N57" s="13"/>
      <c r="O57" s="17" t="s">
        <v>57</v>
      </c>
      <c r="P57" s="13" t="s">
        <v>52</v>
      </c>
      <c r="Q57" s="13"/>
      <c r="R57" s="13"/>
    </row>
    <row r="58" spans="1:18" ht="193.2" x14ac:dyDescent="0.3">
      <c r="A58" s="22">
        <v>44665</v>
      </c>
      <c r="B58" s="13" t="s">
        <v>180</v>
      </c>
      <c r="C58" s="13" t="s">
        <v>76</v>
      </c>
      <c r="D58" s="13" t="s">
        <v>179</v>
      </c>
      <c r="E58" s="13" t="s">
        <v>23</v>
      </c>
      <c r="F58" s="13" t="s">
        <v>30</v>
      </c>
      <c r="G58" s="13">
        <v>10</v>
      </c>
      <c r="H58" s="14" t="s">
        <v>228</v>
      </c>
      <c r="I58" s="14" t="s">
        <v>210</v>
      </c>
      <c r="J58" s="13" t="s">
        <v>36</v>
      </c>
      <c r="K58" s="13" t="s">
        <v>64</v>
      </c>
      <c r="L58" s="24" t="s">
        <v>41</v>
      </c>
      <c r="M58" s="13" t="s">
        <v>267</v>
      </c>
      <c r="N58" s="13"/>
      <c r="O58" s="17" t="s">
        <v>57</v>
      </c>
      <c r="P58" s="13" t="s">
        <v>52</v>
      </c>
      <c r="Q58" s="13"/>
      <c r="R58" s="13"/>
    </row>
    <row r="59" spans="1:18" ht="193.2" x14ac:dyDescent="0.3">
      <c r="A59" s="22">
        <v>44665</v>
      </c>
      <c r="B59" s="13" t="s">
        <v>180</v>
      </c>
      <c r="C59" s="13" t="s">
        <v>76</v>
      </c>
      <c r="D59" s="13" t="s">
        <v>179</v>
      </c>
      <c r="E59" s="13" t="s">
        <v>23</v>
      </c>
      <c r="F59" s="13" t="s">
        <v>30</v>
      </c>
      <c r="G59" s="13">
        <v>11</v>
      </c>
      <c r="H59" s="13" t="s">
        <v>175</v>
      </c>
      <c r="I59" s="17" t="s">
        <v>211</v>
      </c>
      <c r="J59" s="13" t="s">
        <v>36</v>
      </c>
      <c r="K59" s="13" t="s">
        <v>64</v>
      </c>
      <c r="L59" s="24" t="s">
        <v>41</v>
      </c>
      <c r="M59" s="13" t="s">
        <v>206</v>
      </c>
      <c r="N59" s="13"/>
      <c r="O59" s="17" t="s">
        <v>57</v>
      </c>
      <c r="P59" s="13" t="s">
        <v>52</v>
      </c>
      <c r="Q59" s="13"/>
      <c r="R59" s="13"/>
    </row>
    <row r="60" spans="1:18" ht="345" customHeight="1" x14ac:dyDescent="0.3">
      <c r="A60" s="22">
        <v>44665</v>
      </c>
      <c r="B60" s="13" t="s">
        <v>180</v>
      </c>
      <c r="C60" s="13" t="s">
        <v>76</v>
      </c>
      <c r="D60" s="13" t="s">
        <v>179</v>
      </c>
      <c r="E60" s="13" t="s">
        <v>23</v>
      </c>
      <c r="F60" s="13" t="s">
        <v>30</v>
      </c>
      <c r="G60" s="13">
        <v>12</v>
      </c>
      <c r="H60" s="14" t="s">
        <v>268</v>
      </c>
      <c r="I60" s="13" t="s">
        <v>218</v>
      </c>
      <c r="J60" s="13" t="s">
        <v>37</v>
      </c>
      <c r="K60" s="13" t="s">
        <v>70</v>
      </c>
      <c r="L60" s="32" t="s">
        <v>42</v>
      </c>
      <c r="M60" s="14" t="s">
        <v>269</v>
      </c>
      <c r="N60" s="13"/>
      <c r="O60" s="13" t="s">
        <v>57</v>
      </c>
      <c r="P60" s="13" t="s">
        <v>52</v>
      </c>
      <c r="Q60" s="13"/>
      <c r="R60" s="13"/>
    </row>
    <row r="61" spans="1:18" ht="138" x14ac:dyDescent="0.3">
      <c r="A61" s="22">
        <v>44665</v>
      </c>
      <c r="B61" s="13" t="s">
        <v>180</v>
      </c>
      <c r="C61" s="13" t="s">
        <v>76</v>
      </c>
      <c r="D61" s="13" t="s">
        <v>179</v>
      </c>
      <c r="E61" s="13" t="s">
        <v>23</v>
      </c>
      <c r="F61" s="13" t="s">
        <v>30</v>
      </c>
      <c r="G61" s="13">
        <v>13</v>
      </c>
      <c r="H61" s="13" t="s">
        <v>236</v>
      </c>
      <c r="I61" s="28" t="s">
        <v>212</v>
      </c>
      <c r="J61" s="13" t="s">
        <v>37</v>
      </c>
      <c r="K61" s="13" t="s">
        <v>72</v>
      </c>
      <c r="L61" s="24" t="s">
        <v>41</v>
      </c>
      <c r="M61" s="14" t="s">
        <v>202</v>
      </c>
      <c r="N61" s="13"/>
      <c r="O61" s="17" t="s">
        <v>57</v>
      </c>
      <c r="P61" s="13" t="s">
        <v>52</v>
      </c>
      <c r="Q61" s="13"/>
      <c r="R61" s="13"/>
    </row>
    <row r="62" spans="1:18" ht="147" customHeight="1" x14ac:dyDescent="0.3">
      <c r="A62" s="22">
        <v>44665</v>
      </c>
      <c r="B62" s="13" t="s">
        <v>180</v>
      </c>
      <c r="C62" s="13" t="s">
        <v>76</v>
      </c>
      <c r="D62" s="13" t="s">
        <v>179</v>
      </c>
      <c r="E62" s="13" t="s">
        <v>23</v>
      </c>
      <c r="F62" s="13" t="s">
        <v>30</v>
      </c>
      <c r="G62" s="13">
        <v>14</v>
      </c>
      <c r="H62" s="14" t="s">
        <v>231</v>
      </c>
      <c r="I62" s="28" t="s">
        <v>213</v>
      </c>
      <c r="J62" s="13" t="s">
        <v>37</v>
      </c>
      <c r="K62" s="13" t="s">
        <v>72</v>
      </c>
      <c r="L62" s="24" t="s">
        <v>41</v>
      </c>
      <c r="M62" s="14" t="s">
        <v>252</v>
      </c>
      <c r="N62" s="13"/>
      <c r="O62" s="17" t="s">
        <v>57</v>
      </c>
      <c r="P62" s="13" t="s">
        <v>52</v>
      </c>
      <c r="Q62" s="13"/>
      <c r="R62" s="13"/>
    </row>
    <row r="63" spans="1:18" ht="222" customHeight="1" x14ac:dyDescent="0.3">
      <c r="A63" s="22">
        <v>44876</v>
      </c>
      <c r="B63" s="13" t="s">
        <v>229</v>
      </c>
      <c r="C63" s="13" t="s">
        <v>76</v>
      </c>
      <c r="D63" s="13" t="s">
        <v>230</v>
      </c>
      <c r="E63" s="13" t="s">
        <v>28</v>
      </c>
      <c r="F63" s="30" t="s">
        <v>30</v>
      </c>
      <c r="G63" s="31"/>
      <c r="H63" s="13"/>
      <c r="I63" s="13"/>
      <c r="J63" s="13"/>
      <c r="K63" s="13"/>
      <c r="L63" s="13"/>
      <c r="M63" s="36"/>
      <c r="N63" s="38" t="s">
        <v>242</v>
      </c>
      <c r="O63" s="13"/>
      <c r="P63" s="13"/>
      <c r="Q63" s="13"/>
      <c r="R63" s="13"/>
    </row>
    <row r="64" spans="1:18" ht="96.6" x14ac:dyDescent="0.3">
      <c r="A64" s="22">
        <v>44876</v>
      </c>
      <c r="B64" s="13" t="s">
        <v>229</v>
      </c>
      <c r="C64" s="13" t="s">
        <v>76</v>
      </c>
      <c r="D64" s="13" t="s">
        <v>230</v>
      </c>
      <c r="E64" s="13" t="s">
        <v>28</v>
      </c>
      <c r="F64" s="30" t="s">
        <v>30</v>
      </c>
      <c r="G64" s="39">
        <v>1</v>
      </c>
      <c r="H64" s="14" t="s">
        <v>232</v>
      </c>
      <c r="I64" s="14" t="s">
        <v>238</v>
      </c>
      <c r="J64" s="13" t="s">
        <v>37</v>
      </c>
      <c r="K64" s="13" t="s">
        <v>63</v>
      </c>
      <c r="L64" s="37" t="s">
        <v>40</v>
      </c>
      <c r="M64" s="29" t="s">
        <v>253</v>
      </c>
      <c r="N64" s="13"/>
      <c r="O64" s="33" t="s">
        <v>241</v>
      </c>
      <c r="P64" s="13" t="s">
        <v>52</v>
      </c>
      <c r="Q64" s="13"/>
      <c r="R64" s="13"/>
    </row>
    <row r="65" spans="1:18" ht="197.25" customHeight="1" x14ac:dyDescent="0.3">
      <c r="A65" s="22">
        <v>44876</v>
      </c>
      <c r="B65" s="13" t="s">
        <v>229</v>
      </c>
      <c r="C65" s="13" t="s">
        <v>76</v>
      </c>
      <c r="D65" s="13" t="s">
        <v>230</v>
      </c>
      <c r="E65" s="13" t="s">
        <v>28</v>
      </c>
      <c r="F65" s="30" t="s">
        <v>30</v>
      </c>
      <c r="G65" s="39">
        <v>2</v>
      </c>
      <c r="H65" s="19" t="s">
        <v>237</v>
      </c>
      <c r="I65" s="14" t="s">
        <v>270</v>
      </c>
      <c r="J65" s="13" t="s">
        <v>37</v>
      </c>
      <c r="K65" s="13" t="s">
        <v>64</v>
      </c>
      <c r="L65" s="37" t="s">
        <v>40</v>
      </c>
      <c r="M65" s="13" t="s">
        <v>271</v>
      </c>
      <c r="N65" s="13"/>
      <c r="O65" s="33" t="s">
        <v>241</v>
      </c>
      <c r="P65" s="13" t="s">
        <v>52</v>
      </c>
      <c r="Q65" s="13"/>
      <c r="R65" s="13"/>
    </row>
    <row r="66" spans="1:18" ht="174.75" customHeight="1" x14ac:dyDescent="0.3">
      <c r="A66" s="22">
        <v>44876</v>
      </c>
      <c r="B66" s="13" t="s">
        <v>229</v>
      </c>
      <c r="C66" s="13" t="s">
        <v>76</v>
      </c>
      <c r="D66" s="13" t="s">
        <v>230</v>
      </c>
      <c r="E66" s="13" t="s">
        <v>28</v>
      </c>
      <c r="F66" s="30" t="s">
        <v>30</v>
      </c>
      <c r="G66" s="39">
        <v>3</v>
      </c>
      <c r="H66" s="14" t="s">
        <v>233</v>
      </c>
      <c r="I66" s="14" t="s">
        <v>239</v>
      </c>
      <c r="J66" s="13" t="s">
        <v>37</v>
      </c>
      <c r="K66" s="13" t="s">
        <v>70</v>
      </c>
      <c r="L66" s="37" t="s">
        <v>40</v>
      </c>
      <c r="M66" s="13" t="s">
        <v>254</v>
      </c>
      <c r="N66" s="13"/>
      <c r="O66" s="35" t="s">
        <v>241</v>
      </c>
      <c r="P66" s="13" t="s">
        <v>52</v>
      </c>
      <c r="Q66" s="13"/>
      <c r="R66" s="13"/>
    </row>
    <row r="67" spans="1:18" ht="110.4" x14ac:dyDescent="0.3">
      <c r="A67" s="22">
        <v>44876</v>
      </c>
      <c r="B67" s="13" t="s">
        <v>229</v>
      </c>
      <c r="C67" s="13" t="s">
        <v>76</v>
      </c>
      <c r="D67" s="13" t="s">
        <v>230</v>
      </c>
      <c r="E67" s="13" t="s">
        <v>28</v>
      </c>
      <c r="F67" s="30" t="s">
        <v>30</v>
      </c>
      <c r="G67" s="39">
        <v>4</v>
      </c>
      <c r="H67" s="14" t="s">
        <v>234</v>
      </c>
      <c r="I67" s="14" t="s">
        <v>240</v>
      </c>
      <c r="J67" s="13" t="s">
        <v>37</v>
      </c>
      <c r="K67" s="13" t="s">
        <v>70</v>
      </c>
      <c r="L67" s="37" t="s">
        <v>40</v>
      </c>
      <c r="M67" s="13" t="s">
        <v>255</v>
      </c>
      <c r="N67" s="13"/>
      <c r="O67" s="35" t="s">
        <v>241</v>
      </c>
      <c r="P67" s="13" t="s">
        <v>52</v>
      </c>
      <c r="Q67" s="13"/>
      <c r="R67" s="13"/>
    </row>
    <row r="68" spans="1:18" ht="280.5" customHeight="1" x14ac:dyDescent="0.3">
      <c r="A68" s="22">
        <v>44876</v>
      </c>
      <c r="B68" s="13" t="s">
        <v>229</v>
      </c>
      <c r="C68" s="13" t="s">
        <v>76</v>
      </c>
      <c r="D68" s="13" t="s">
        <v>230</v>
      </c>
      <c r="E68" s="13" t="s">
        <v>28</v>
      </c>
      <c r="F68" s="30" t="s">
        <v>30</v>
      </c>
      <c r="G68" s="39">
        <v>5</v>
      </c>
      <c r="H68" s="19" t="s">
        <v>235</v>
      </c>
      <c r="I68" s="18" t="s">
        <v>244</v>
      </c>
      <c r="J68" s="13" t="s">
        <v>37</v>
      </c>
      <c r="K68" s="13" t="s">
        <v>64</v>
      </c>
      <c r="L68" s="24" t="s">
        <v>41</v>
      </c>
      <c r="M68" s="15" t="s">
        <v>256</v>
      </c>
      <c r="N68" s="13"/>
      <c r="O68" s="34" t="s">
        <v>241</v>
      </c>
      <c r="P68" s="13" t="s">
        <v>52</v>
      </c>
      <c r="Q68" s="13"/>
      <c r="R68" s="13"/>
    </row>
    <row r="69" spans="1:18" ht="124.2" x14ac:dyDescent="0.3">
      <c r="A69" s="22">
        <v>44876</v>
      </c>
      <c r="B69" s="13" t="s">
        <v>229</v>
      </c>
      <c r="C69" s="13" t="s">
        <v>76</v>
      </c>
      <c r="D69" s="13" t="s">
        <v>230</v>
      </c>
      <c r="E69" s="13" t="s">
        <v>28</v>
      </c>
      <c r="F69" s="30" t="s">
        <v>30</v>
      </c>
      <c r="G69" s="13">
        <v>6</v>
      </c>
      <c r="H69" s="13" t="s">
        <v>272</v>
      </c>
      <c r="I69" s="13" t="s">
        <v>276</v>
      </c>
      <c r="J69" s="13" t="s">
        <v>37</v>
      </c>
      <c r="K69" s="13" t="s">
        <v>64</v>
      </c>
      <c r="L69" s="37" t="s">
        <v>40</v>
      </c>
      <c r="M69" s="13" t="s">
        <v>274</v>
      </c>
      <c r="N69" s="11"/>
      <c r="O69" s="33" t="s">
        <v>241</v>
      </c>
      <c r="P69" s="13" t="s">
        <v>52</v>
      </c>
      <c r="Q69" s="11"/>
      <c r="R69" s="8"/>
    </row>
    <row r="70" spans="1:18" ht="241.8" customHeight="1" x14ac:dyDescent="0.3">
      <c r="A70" s="22">
        <v>44876</v>
      </c>
      <c r="B70" s="13" t="s">
        <v>229</v>
      </c>
      <c r="C70" s="13" t="s">
        <v>76</v>
      </c>
      <c r="D70" s="13" t="s">
        <v>230</v>
      </c>
      <c r="E70" s="13" t="s">
        <v>28</v>
      </c>
      <c r="F70" s="30" t="s">
        <v>30</v>
      </c>
      <c r="G70" s="13">
        <v>7</v>
      </c>
      <c r="H70" s="40" t="s">
        <v>273</v>
      </c>
      <c r="I70" s="14" t="s">
        <v>277</v>
      </c>
      <c r="J70" s="13" t="s">
        <v>37</v>
      </c>
      <c r="K70" s="13" t="s">
        <v>63</v>
      </c>
      <c r="L70" s="24" t="s">
        <v>41</v>
      </c>
      <c r="M70" s="13" t="s">
        <v>275</v>
      </c>
      <c r="N70" s="11"/>
      <c r="O70" s="33" t="s">
        <v>241</v>
      </c>
      <c r="P70" s="13" t="s">
        <v>52</v>
      </c>
      <c r="Q70" s="11"/>
      <c r="R70" s="8"/>
    </row>
    <row r="71" spans="1:18" ht="15" hidden="1" x14ac:dyDescent="0.3">
      <c r="A71" s="11"/>
      <c r="B71" s="11"/>
      <c r="C71" s="11"/>
      <c r="D71" s="7"/>
      <c r="E71" s="7"/>
      <c r="F71" s="11"/>
      <c r="G71" s="12"/>
      <c r="H71" s="20"/>
      <c r="I71" s="11"/>
      <c r="J71" s="8"/>
      <c r="K71" s="8"/>
      <c r="L71" s="8"/>
      <c r="M71" s="11"/>
      <c r="N71" s="11"/>
      <c r="O71" s="8"/>
      <c r="P71" s="8"/>
      <c r="Q71" s="11"/>
      <c r="R71" s="8"/>
    </row>
    <row r="72" spans="1:18" hidden="1" x14ac:dyDescent="0.3">
      <c r="A72" s="11"/>
      <c r="B72" s="11"/>
      <c r="C72" s="11"/>
      <c r="D72" s="7"/>
      <c r="E72" s="7"/>
      <c r="F72" s="11"/>
      <c r="G72" s="12"/>
      <c r="I72" s="11"/>
      <c r="J72" s="8"/>
      <c r="K72" s="8"/>
      <c r="L72" s="8"/>
      <c r="M72" s="11"/>
      <c r="N72" s="11"/>
      <c r="O72" s="8"/>
      <c r="P72" s="8"/>
      <c r="Q72" s="11"/>
      <c r="R72" s="8"/>
    </row>
    <row r="73" spans="1:18" hidden="1" x14ac:dyDescent="0.3">
      <c r="A73" s="11"/>
      <c r="B73" s="11"/>
      <c r="C73" s="11"/>
      <c r="D73" s="7"/>
      <c r="E73" s="7"/>
      <c r="F73" s="11"/>
      <c r="G73" s="12"/>
      <c r="H73" s="11"/>
      <c r="I73" s="11"/>
      <c r="J73" s="8"/>
      <c r="K73" s="8"/>
      <c r="L73" s="8"/>
      <c r="M73" s="11"/>
      <c r="N73" s="11"/>
      <c r="O73" s="8"/>
      <c r="P73" s="8"/>
      <c r="Q73" s="11"/>
      <c r="R73" s="8"/>
    </row>
    <row r="74" spans="1:18" hidden="1" x14ac:dyDescent="0.3">
      <c r="A74" s="11"/>
      <c r="B74" s="11"/>
      <c r="C74" s="11"/>
      <c r="D74" s="7"/>
      <c r="E74" s="7"/>
      <c r="F74" s="11"/>
      <c r="G74" s="12"/>
      <c r="H74" s="11"/>
      <c r="I74" s="11"/>
      <c r="J74" s="8"/>
      <c r="K74" s="8"/>
      <c r="L74" s="8"/>
      <c r="M74" s="11"/>
      <c r="N74" s="11"/>
      <c r="O74" s="8"/>
      <c r="P74" s="8"/>
      <c r="Q74" s="11"/>
      <c r="R74" s="8"/>
    </row>
    <row r="75" spans="1:18" hidden="1" x14ac:dyDescent="0.3">
      <c r="A75" s="11"/>
      <c r="B75" s="11"/>
      <c r="C75" s="11"/>
      <c r="D75" s="7"/>
      <c r="E75" s="7"/>
      <c r="F75" s="11"/>
      <c r="G75" s="12"/>
      <c r="H75" s="11"/>
      <c r="I75" s="11"/>
      <c r="J75" s="8"/>
      <c r="K75" s="8"/>
      <c r="L75" s="8"/>
      <c r="M75" s="11"/>
      <c r="N75" s="11"/>
      <c r="O75" s="8"/>
      <c r="P75" s="8"/>
      <c r="Q75" s="11"/>
      <c r="R75" s="8"/>
    </row>
    <row r="76" spans="1:18" hidden="1" x14ac:dyDescent="0.3">
      <c r="A76" s="11"/>
      <c r="B76" s="11"/>
      <c r="C76" s="11"/>
      <c r="D76" s="7"/>
      <c r="E76" s="7"/>
      <c r="F76" s="11"/>
      <c r="G76" s="12"/>
      <c r="H76" s="11"/>
      <c r="I76" s="11"/>
      <c r="J76" s="8"/>
      <c r="K76" s="8"/>
      <c r="L76" s="8"/>
      <c r="M76" s="11"/>
      <c r="N76" s="11"/>
      <c r="O76" s="8"/>
      <c r="P76" s="8"/>
      <c r="Q76" s="11"/>
      <c r="R76" s="8"/>
    </row>
    <row r="77" spans="1:18" hidden="1" x14ac:dyDescent="0.3">
      <c r="A77" s="11"/>
      <c r="B77" s="11"/>
      <c r="C77" s="11"/>
      <c r="D77" s="7"/>
      <c r="E77" s="7"/>
      <c r="F77" s="11"/>
      <c r="G77" s="12"/>
      <c r="H77" s="11"/>
      <c r="I77" s="11"/>
      <c r="J77" s="8"/>
      <c r="K77" s="8"/>
      <c r="L77" s="8"/>
      <c r="M77" s="11"/>
      <c r="N77" s="11"/>
      <c r="O77" s="8"/>
      <c r="P77" s="8"/>
      <c r="Q77" s="11"/>
      <c r="R77" s="8"/>
    </row>
    <row r="78" spans="1:18" hidden="1" x14ac:dyDescent="0.3">
      <c r="A78" s="11"/>
      <c r="B78" s="11"/>
      <c r="C78" s="11"/>
      <c r="D78" s="7"/>
      <c r="E78" s="7"/>
      <c r="F78" s="11"/>
      <c r="G78" s="12"/>
      <c r="H78" s="11"/>
      <c r="I78" s="11"/>
      <c r="J78" s="8"/>
      <c r="K78" s="8"/>
      <c r="L78" s="8"/>
      <c r="M78" s="11"/>
      <c r="N78" s="11"/>
      <c r="O78" s="8"/>
      <c r="P78" s="8"/>
      <c r="Q78" s="11"/>
      <c r="R78" s="8"/>
    </row>
    <row r="79" spans="1:18" hidden="1" x14ac:dyDescent="0.3">
      <c r="A79" s="11"/>
      <c r="B79" s="11"/>
      <c r="C79" s="11"/>
      <c r="D79" s="7"/>
      <c r="E79" s="7"/>
      <c r="F79" s="11"/>
      <c r="G79" s="12"/>
      <c r="H79" s="11"/>
      <c r="I79" s="11"/>
      <c r="J79" s="8"/>
      <c r="K79" s="8"/>
      <c r="L79" s="8"/>
      <c r="M79" s="11"/>
      <c r="N79" s="11"/>
      <c r="O79" s="8"/>
      <c r="P79" s="8"/>
      <c r="Q79" s="11"/>
      <c r="R79" s="8"/>
    </row>
    <row r="80" spans="1:18" hidden="1" x14ac:dyDescent="0.3">
      <c r="A80" s="11"/>
      <c r="B80" s="11"/>
      <c r="C80" s="11"/>
      <c r="D80" s="7"/>
      <c r="E80" s="7"/>
      <c r="F80" s="11"/>
      <c r="G80" s="12"/>
      <c r="H80" s="11"/>
      <c r="I80" s="11"/>
      <c r="J80" s="8"/>
      <c r="K80" s="8"/>
      <c r="L80" s="8"/>
      <c r="M80" s="11"/>
      <c r="N80" s="11"/>
      <c r="O80" s="8"/>
      <c r="P80" s="8"/>
      <c r="Q80" s="11"/>
      <c r="R80" s="8"/>
    </row>
    <row r="81" spans="1:18" hidden="1" x14ac:dyDescent="0.3">
      <c r="A81" s="11"/>
      <c r="B81" s="11"/>
      <c r="C81" s="11"/>
      <c r="D81" s="7"/>
      <c r="E81" s="7"/>
      <c r="F81" s="11"/>
      <c r="G81" s="12"/>
      <c r="H81" s="11"/>
      <c r="I81" s="11"/>
      <c r="J81" s="8"/>
      <c r="K81" s="8"/>
      <c r="L81" s="8"/>
      <c r="M81" s="11"/>
      <c r="N81" s="11"/>
      <c r="O81" s="8"/>
      <c r="P81" s="8"/>
      <c r="Q81" s="11"/>
      <c r="R81" s="8"/>
    </row>
    <row r="82" spans="1:18" hidden="1" x14ac:dyDescent="0.3">
      <c r="A82" s="11"/>
      <c r="B82" s="11"/>
      <c r="C82" s="11"/>
      <c r="D82" s="7"/>
      <c r="E82" s="7"/>
      <c r="F82" s="11"/>
      <c r="G82" s="12"/>
      <c r="H82" s="11"/>
      <c r="I82" s="11"/>
      <c r="J82" s="8"/>
      <c r="K82" s="8"/>
      <c r="L82" s="8"/>
      <c r="M82" s="11"/>
      <c r="N82" s="11"/>
      <c r="O82" s="8"/>
      <c r="P82" s="8"/>
      <c r="Q82" s="11"/>
      <c r="R82" s="8"/>
    </row>
    <row r="83" spans="1:18" hidden="1" x14ac:dyDescent="0.3">
      <c r="A83" s="11"/>
      <c r="B83" s="11"/>
      <c r="C83" s="11"/>
      <c r="D83" s="7"/>
      <c r="E83" s="7"/>
      <c r="F83" s="11"/>
      <c r="G83" s="12"/>
      <c r="H83" s="11"/>
      <c r="I83" s="11"/>
      <c r="J83" s="8"/>
      <c r="K83" s="8"/>
      <c r="L83" s="8"/>
      <c r="M83" s="11"/>
      <c r="N83" s="11"/>
      <c r="O83" s="8"/>
      <c r="P83" s="8"/>
      <c r="Q83" s="11"/>
      <c r="R83" s="8"/>
    </row>
    <row r="84" spans="1:18" hidden="1" x14ac:dyDescent="0.3">
      <c r="A84" s="11"/>
      <c r="B84" s="11"/>
      <c r="C84" s="11"/>
      <c r="D84" s="7"/>
      <c r="E84" s="7"/>
      <c r="F84" s="11"/>
      <c r="G84" s="12"/>
      <c r="H84" s="11"/>
      <c r="I84" s="11"/>
      <c r="J84" s="8"/>
      <c r="K84" s="8"/>
      <c r="L84" s="8"/>
      <c r="M84" s="11"/>
      <c r="N84" s="11"/>
      <c r="O84" s="8"/>
      <c r="P84" s="8"/>
      <c r="Q84" s="11"/>
      <c r="R84" s="8"/>
    </row>
    <row r="85" spans="1:18" hidden="1" x14ac:dyDescent="0.3">
      <c r="A85" s="11"/>
      <c r="B85" s="11"/>
      <c r="C85" s="11"/>
      <c r="D85" s="7"/>
      <c r="E85" s="7"/>
      <c r="F85" s="11"/>
      <c r="G85" s="12"/>
      <c r="H85" s="11"/>
      <c r="I85" s="11"/>
      <c r="J85" s="8"/>
      <c r="K85" s="8"/>
      <c r="L85" s="8"/>
      <c r="M85" s="11"/>
      <c r="N85" s="11"/>
      <c r="O85" s="8"/>
      <c r="P85" s="8"/>
      <c r="Q85" s="11"/>
      <c r="R85" s="8"/>
    </row>
    <row r="86" spans="1:18" hidden="1" x14ac:dyDescent="0.3">
      <c r="A86" s="11"/>
      <c r="B86" s="11"/>
      <c r="C86" s="11"/>
      <c r="D86" s="7"/>
      <c r="E86" s="7"/>
      <c r="F86" s="11"/>
      <c r="G86" s="12"/>
      <c r="H86" s="11"/>
      <c r="I86" s="11"/>
      <c r="J86" s="8"/>
      <c r="K86" s="8"/>
      <c r="L86" s="8"/>
      <c r="M86" s="11"/>
      <c r="N86" s="11"/>
      <c r="O86" s="8"/>
      <c r="P86" s="8"/>
      <c r="Q86" s="11"/>
      <c r="R86" s="8"/>
    </row>
    <row r="87" spans="1:18" hidden="1" x14ac:dyDescent="0.3">
      <c r="A87" s="11"/>
      <c r="B87" s="11"/>
      <c r="C87" s="11"/>
      <c r="D87" s="7"/>
      <c r="E87" s="7"/>
      <c r="F87" s="11"/>
      <c r="G87" s="12"/>
      <c r="H87" s="11"/>
      <c r="I87" s="11"/>
      <c r="J87" s="8"/>
      <c r="K87" s="8"/>
      <c r="L87" s="8"/>
      <c r="M87" s="11"/>
      <c r="N87" s="11"/>
      <c r="O87" s="8"/>
      <c r="P87" s="8"/>
      <c r="Q87" s="11"/>
      <c r="R87" s="8"/>
    </row>
    <row r="88" spans="1:18" hidden="1" x14ac:dyDescent="0.3">
      <c r="A88" s="11"/>
      <c r="B88" s="11"/>
      <c r="C88" s="11"/>
      <c r="D88" s="7"/>
      <c r="E88" s="7"/>
      <c r="F88" s="11"/>
      <c r="G88" s="12"/>
      <c r="H88" s="11"/>
      <c r="I88" s="11"/>
      <c r="J88" s="8"/>
      <c r="K88" s="8"/>
      <c r="L88" s="8"/>
      <c r="M88" s="11"/>
      <c r="N88" s="11"/>
      <c r="O88" s="8"/>
      <c r="P88" s="8"/>
      <c r="Q88" s="11"/>
      <c r="R88" s="8"/>
    </row>
    <row r="89" spans="1:18" hidden="1" x14ac:dyDescent="0.3">
      <c r="A89" s="11"/>
      <c r="B89" s="11"/>
      <c r="C89" s="11"/>
      <c r="D89" s="7"/>
      <c r="E89" s="7"/>
      <c r="F89" s="11"/>
      <c r="G89" s="12"/>
      <c r="H89" s="11"/>
      <c r="I89" s="11"/>
      <c r="J89" s="8"/>
      <c r="K89" s="8"/>
      <c r="L89" s="8"/>
      <c r="M89" s="11"/>
      <c r="N89" s="11"/>
      <c r="O89" s="8"/>
      <c r="P89" s="8"/>
      <c r="Q89" s="11"/>
      <c r="R89" s="8"/>
    </row>
    <row r="90" spans="1:18" hidden="1" x14ac:dyDescent="0.3">
      <c r="A90" s="11"/>
      <c r="B90" s="11"/>
      <c r="C90" s="11"/>
      <c r="D90" s="7"/>
      <c r="E90" s="7"/>
      <c r="F90" s="11"/>
      <c r="G90" s="12"/>
      <c r="H90" s="11"/>
      <c r="I90" s="11"/>
      <c r="J90" s="8"/>
      <c r="K90" s="8"/>
      <c r="L90" s="8"/>
      <c r="M90" s="11"/>
      <c r="N90" s="11"/>
      <c r="O90" s="8"/>
      <c r="P90" s="8"/>
      <c r="Q90" s="11"/>
      <c r="R90" s="8"/>
    </row>
    <row r="91" spans="1:18" hidden="1" x14ac:dyDescent="0.3">
      <c r="A91" s="11"/>
      <c r="B91" s="11"/>
      <c r="C91" s="11"/>
      <c r="D91" s="7"/>
      <c r="E91" s="7"/>
      <c r="F91" s="11"/>
      <c r="G91" s="12"/>
      <c r="H91" s="11"/>
      <c r="I91" s="11"/>
      <c r="J91" s="8"/>
      <c r="K91" s="8"/>
      <c r="L91" s="8"/>
      <c r="M91" s="11"/>
      <c r="N91" s="11"/>
      <c r="O91" s="8"/>
      <c r="P91" s="8"/>
      <c r="Q91" s="11"/>
      <c r="R91" s="8"/>
    </row>
    <row r="92" spans="1:18" hidden="1" x14ac:dyDescent="0.3">
      <c r="A92" s="11"/>
      <c r="B92" s="11"/>
      <c r="C92" s="11"/>
      <c r="D92" s="7"/>
      <c r="E92" s="7"/>
      <c r="F92" s="11"/>
      <c r="G92" s="12"/>
      <c r="H92" s="11"/>
      <c r="I92" s="11"/>
      <c r="J92" s="8"/>
      <c r="K92" s="8"/>
      <c r="L92" s="8"/>
      <c r="M92" s="11"/>
      <c r="N92" s="11"/>
      <c r="O92" s="8"/>
      <c r="P92" s="8"/>
      <c r="Q92" s="11"/>
      <c r="R92" s="8"/>
    </row>
    <row r="93" spans="1:18" hidden="1" x14ac:dyDescent="0.3">
      <c r="A93" s="11"/>
      <c r="B93" s="11"/>
      <c r="C93" s="11"/>
      <c r="D93" s="7"/>
      <c r="E93" s="7"/>
      <c r="F93" s="11"/>
      <c r="G93" s="12"/>
      <c r="H93" s="11"/>
      <c r="I93" s="11"/>
      <c r="J93" s="8"/>
      <c r="K93" s="8"/>
      <c r="L93" s="8"/>
      <c r="M93" s="11"/>
      <c r="N93" s="11"/>
      <c r="O93" s="8"/>
      <c r="P93" s="8"/>
      <c r="Q93" s="11"/>
      <c r="R93" s="8"/>
    </row>
    <row r="94" spans="1:18" hidden="1" x14ac:dyDescent="0.3">
      <c r="A94" s="11"/>
      <c r="B94" s="11"/>
      <c r="C94" s="11"/>
      <c r="D94" s="7"/>
      <c r="E94" s="7"/>
      <c r="F94" s="11"/>
      <c r="G94" s="12"/>
      <c r="H94" s="11"/>
      <c r="I94" s="11"/>
      <c r="J94" s="8"/>
      <c r="K94" s="8"/>
      <c r="L94" s="8"/>
      <c r="M94" s="11"/>
      <c r="N94" s="11"/>
      <c r="O94" s="8"/>
      <c r="P94" s="8"/>
      <c r="Q94" s="11"/>
      <c r="R94" s="8"/>
    </row>
    <row r="95" spans="1:18" hidden="1" x14ac:dyDescent="0.3">
      <c r="A95" s="11"/>
      <c r="B95" s="11"/>
      <c r="C95" s="11"/>
      <c r="D95" s="7"/>
      <c r="E95" s="7"/>
      <c r="F95" s="11"/>
      <c r="G95" s="12"/>
      <c r="H95" s="11"/>
      <c r="I95" s="11"/>
      <c r="J95" s="8"/>
      <c r="K95" s="8"/>
      <c r="L95" s="8"/>
      <c r="M95" s="11"/>
      <c r="N95" s="11"/>
      <c r="O95" s="8"/>
      <c r="P95" s="8"/>
      <c r="Q95" s="11"/>
      <c r="R95" s="8"/>
    </row>
    <row r="96" spans="1:18" hidden="1" x14ac:dyDescent="0.3">
      <c r="A96" s="11"/>
      <c r="B96" s="11"/>
      <c r="C96" s="11"/>
      <c r="D96" s="7"/>
      <c r="E96" s="7"/>
      <c r="F96" s="11"/>
      <c r="G96" s="12"/>
      <c r="H96" s="11"/>
      <c r="I96" s="11"/>
      <c r="J96" s="8"/>
      <c r="K96" s="8"/>
      <c r="L96" s="8"/>
      <c r="M96" s="11"/>
      <c r="N96" s="11"/>
      <c r="O96" s="8"/>
      <c r="P96" s="8"/>
      <c r="Q96" s="11"/>
      <c r="R96" s="8"/>
    </row>
    <row r="97" spans="1:18" hidden="1" x14ac:dyDescent="0.3">
      <c r="A97" s="11"/>
      <c r="B97" s="11"/>
      <c r="C97" s="11"/>
      <c r="D97" s="7"/>
      <c r="E97" s="7"/>
      <c r="F97" s="11"/>
      <c r="G97" s="12"/>
      <c r="H97" s="11"/>
      <c r="I97" s="11"/>
      <c r="J97" s="8"/>
      <c r="K97" s="8"/>
      <c r="L97" s="8"/>
      <c r="M97" s="11"/>
      <c r="N97" s="11"/>
      <c r="O97" s="8"/>
      <c r="P97" s="8"/>
      <c r="Q97" s="11"/>
      <c r="R97" s="8"/>
    </row>
    <row r="98" spans="1:18" hidden="1" x14ac:dyDescent="0.3">
      <c r="A98" s="11"/>
      <c r="B98" s="11"/>
      <c r="C98" s="11"/>
      <c r="D98" s="7"/>
      <c r="E98" s="7"/>
      <c r="F98" s="11"/>
      <c r="G98" s="12"/>
      <c r="H98" s="11"/>
      <c r="I98" s="11"/>
      <c r="J98" s="8"/>
      <c r="K98" s="8"/>
      <c r="L98" s="8"/>
      <c r="M98" s="11"/>
      <c r="N98" s="11"/>
      <c r="O98" s="8"/>
      <c r="P98" s="8"/>
      <c r="Q98" s="11"/>
      <c r="R98" s="8"/>
    </row>
    <row r="99" spans="1:18" hidden="1" x14ac:dyDescent="0.3">
      <c r="A99" s="11"/>
      <c r="B99" s="11"/>
      <c r="C99" s="11"/>
      <c r="D99" s="7"/>
      <c r="E99" s="7"/>
      <c r="F99" s="11"/>
      <c r="G99" s="12"/>
      <c r="H99" s="11"/>
      <c r="I99" s="11"/>
      <c r="J99" s="8"/>
      <c r="K99" s="8"/>
      <c r="L99" s="8"/>
      <c r="M99" s="11"/>
      <c r="N99" s="11"/>
      <c r="O99" s="8"/>
      <c r="P99" s="8"/>
      <c r="Q99" s="11"/>
      <c r="R99" s="8"/>
    </row>
    <row r="100" spans="1:18" hidden="1" x14ac:dyDescent="0.3">
      <c r="A100" s="11"/>
      <c r="B100" s="11"/>
      <c r="C100" s="11"/>
      <c r="D100" s="7"/>
      <c r="E100" s="7"/>
      <c r="F100" s="11"/>
      <c r="G100" s="12"/>
      <c r="H100" s="11"/>
      <c r="I100" s="11"/>
      <c r="J100" s="8"/>
      <c r="K100" s="8"/>
      <c r="L100" s="8"/>
      <c r="M100" s="11"/>
      <c r="N100" s="11"/>
      <c r="O100" s="8"/>
      <c r="P100" s="8"/>
      <c r="Q100" s="11"/>
      <c r="R100" s="8"/>
    </row>
    <row r="101" spans="1:18" hidden="1" x14ac:dyDescent="0.3">
      <c r="A101" s="11"/>
      <c r="B101" s="11"/>
      <c r="C101" s="11"/>
      <c r="D101" s="7"/>
      <c r="E101" s="7"/>
      <c r="F101" s="11"/>
      <c r="G101" s="12"/>
      <c r="H101" s="11"/>
      <c r="I101" s="11"/>
      <c r="J101" s="8"/>
      <c r="K101" s="8"/>
      <c r="L101" s="8"/>
      <c r="M101" s="11"/>
      <c r="N101" s="11"/>
      <c r="O101" s="8"/>
      <c r="P101" s="8"/>
      <c r="Q101" s="11"/>
      <c r="R101" s="8"/>
    </row>
    <row r="102" spans="1:18" hidden="1" x14ac:dyDescent="0.3">
      <c r="A102" s="11"/>
      <c r="B102" s="11"/>
      <c r="C102" s="11"/>
      <c r="D102" s="7"/>
      <c r="E102" s="7"/>
      <c r="F102" s="11"/>
      <c r="G102" s="12"/>
      <c r="H102" s="11"/>
      <c r="I102" s="11"/>
      <c r="J102" s="8"/>
      <c r="K102" s="8"/>
      <c r="L102" s="8"/>
      <c r="M102" s="11"/>
      <c r="N102" s="11"/>
      <c r="O102" s="8"/>
      <c r="P102" s="8"/>
      <c r="Q102" s="11"/>
      <c r="R102" s="8"/>
    </row>
    <row r="103" spans="1:18" hidden="1" x14ac:dyDescent="0.3">
      <c r="A103" s="11"/>
      <c r="B103" s="11"/>
      <c r="C103" s="11"/>
      <c r="D103" s="7"/>
      <c r="E103" s="7"/>
      <c r="F103" s="11"/>
      <c r="G103" s="12"/>
      <c r="H103" s="11"/>
      <c r="I103" s="11"/>
      <c r="J103" s="8"/>
      <c r="K103" s="8"/>
      <c r="L103" s="8"/>
      <c r="M103" s="11"/>
      <c r="N103" s="11"/>
      <c r="O103" s="8"/>
      <c r="P103" s="8"/>
      <c r="Q103" s="11"/>
      <c r="R103" s="8"/>
    </row>
    <row r="104" spans="1:18" hidden="1" x14ac:dyDescent="0.3">
      <c r="A104" s="11"/>
      <c r="B104" s="11"/>
      <c r="C104" s="11"/>
      <c r="D104" s="7"/>
      <c r="E104" s="7"/>
      <c r="F104" s="11"/>
      <c r="G104" s="12"/>
      <c r="H104" s="11"/>
      <c r="I104" s="11"/>
      <c r="J104" s="8"/>
      <c r="K104" s="8"/>
      <c r="L104" s="8"/>
      <c r="M104" s="11"/>
      <c r="N104" s="11"/>
      <c r="O104" s="8"/>
      <c r="P104" s="8"/>
      <c r="Q104" s="11"/>
      <c r="R104" s="8"/>
    </row>
    <row r="105" spans="1:18" hidden="1" x14ac:dyDescent="0.3">
      <c r="A105" s="11"/>
      <c r="B105" s="11"/>
      <c r="C105" s="11"/>
      <c r="D105" s="7"/>
      <c r="E105" s="7"/>
      <c r="F105" s="11"/>
      <c r="G105" s="12"/>
      <c r="H105" s="11"/>
      <c r="I105" s="11"/>
      <c r="J105" s="8"/>
      <c r="K105" s="8"/>
      <c r="L105" s="8"/>
      <c r="M105" s="11"/>
      <c r="N105" s="11"/>
      <c r="O105" s="8"/>
      <c r="P105" s="8"/>
      <c r="Q105" s="11"/>
      <c r="R105" s="8"/>
    </row>
    <row r="106" spans="1:18" hidden="1" x14ac:dyDescent="0.3">
      <c r="A106" s="11"/>
      <c r="B106" s="11"/>
      <c r="C106" s="11"/>
      <c r="D106" s="7"/>
      <c r="E106" s="7"/>
      <c r="F106" s="11"/>
      <c r="G106" s="12"/>
      <c r="H106" s="11"/>
      <c r="I106" s="11"/>
      <c r="J106" s="8"/>
      <c r="K106" s="8"/>
      <c r="L106" s="8"/>
      <c r="M106" s="11"/>
      <c r="N106" s="11"/>
      <c r="O106" s="8"/>
      <c r="P106" s="8"/>
      <c r="Q106" s="11"/>
      <c r="R106" s="8"/>
    </row>
    <row r="107" spans="1:18" hidden="1" x14ac:dyDescent="0.3">
      <c r="A107" s="11"/>
      <c r="B107" s="11"/>
      <c r="C107" s="11"/>
      <c r="D107" s="7"/>
      <c r="E107" s="7"/>
      <c r="F107" s="11"/>
      <c r="G107" s="12"/>
      <c r="H107" s="11"/>
      <c r="I107" s="11"/>
      <c r="J107" s="8"/>
      <c r="K107" s="8"/>
      <c r="L107" s="8"/>
      <c r="M107" s="11"/>
      <c r="N107" s="11"/>
      <c r="O107" s="8"/>
      <c r="P107" s="8"/>
      <c r="Q107" s="11"/>
      <c r="R107" s="8"/>
    </row>
    <row r="108" spans="1:18" hidden="1" x14ac:dyDescent="0.3">
      <c r="A108" s="11"/>
      <c r="B108" s="11"/>
      <c r="C108" s="11"/>
      <c r="D108" s="7"/>
      <c r="E108" s="7"/>
      <c r="F108" s="11"/>
      <c r="G108" s="12"/>
      <c r="H108" s="11"/>
      <c r="I108" s="11"/>
      <c r="J108" s="8"/>
      <c r="K108" s="8"/>
      <c r="L108" s="8"/>
      <c r="M108" s="11"/>
      <c r="N108" s="11"/>
      <c r="O108" s="8"/>
      <c r="P108" s="8"/>
      <c r="Q108" s="11"/>
      <c r="R108" s="8"/>
    </row>
    <row r="109" spans="1:18" hidden="1" x14ac:dyDescent="0.3">
      <c r="A109" s="11"/>
      <c r="B109" s="11"/>
      <c r="C109" s="11"/>
      <c r="D109" s="7"/>
      <c r="E109" s="7"/>
      <c r="F109" s="11"/>
      <c r="G109" s="12"/>
      <c r="H109" s="11"/>
      <c r="I109" s="11"/>
      <c r="J109" s="8"/>
      <c r="K109" s="8"/>
      <c r="L109" s="8"/>
      <c r="M109" s="11"/>
      <c r="N109" s="11"/>
      <c r="O109" s="8"/>
      <c r="P109" s="8"/>
      <c r="Q109" s="11"/>
      <c r="R109" s="8"/>
    </row>
    <row r="110" spans="1:18" hidden="1" x14ac:dyDescent="0.3">
      <c r="A110" s="11"/>
      <c r="B110" s="11"/>
      <c r="C110" s="11"/>
      <c r="D110" s="7"/>
      <c r="E110" s="7"/>
      <c r="F110" s="11"/>
      <c r="G110" s="12"/>
      <c r="H110" s="11"/>
      <c r="I110" s="11"/>
      <c r="J110" s="8"/>
      <c r="K110" s="8"/>
      <c r="L110" s="8"/>
      <c r="M110" s="11"/>
      <c r="N110" s="11"/>
      <c r="O110" s="8"/>
      <c r="P110" s="8"/>
      <c r="Q110" s="11"/>
      <c r="R110" s="8"/>
    </row>
    <row r="111" spans="1:18" hidden="1" x14ac:dyDescent="0.3">
      <c r="A111" s="11"/>
      <c r="B111" s="11"/>
      <c r="C111" s="11"/>
      <c r="D111" s="7"/>
      <c r="E111" s="7"/>
      <c r="F111" s="11"/>
      <c r="G111" s="12"/>
      <c r="H111" s="11"/>
      <c r="I111" s="11"/>
      <c r="J111" s="8"/>
      <c r="K111" s="8"/>
      <c r="L111" s="8"/>
      <c r="M111" s="11"/>
      <c r="N111" s="11"/>
      <c r="O111" s="8"/>
      <c r="P111" s="8"/>
      <c r="Q111" s="11"/>
      <c r="R111" s="8"/>
    </row>
    <row r="112" spans="1:18" hidden="1" x14ac:dyDescent="0.3">
      <c r="A112" s="11"/>
      <c r="B112" s="11"/>
      <c r="C112" s="11"/>
      <c r="D112" s="7"/>
      <c r="E112" s="7"/>
      <c r="F112" s="11"/>
      <c r="G112" s="12"/>
      <c r="H112" s="11"/>
      <c r="I112" s="11"/>
      <c r="J112" s="8"/>
      <c r="K112" s="8"/>
      <c r="L112" s="8"/>
      <c r="M112" s="11"/>
      <c r="N112" s="11"/>
      <c r="O112" s="8"/>
      <c r="P112" s="8"/>
      <c r="Q112" s="11"/>
      <c r="R112" s="8"/>
    </row>
    <row r="113" spans="1:18" hidden="1" x14ac:dyDescent="0.3">
      <c r="A113" s="11"/>
      <c r="B113" s="11"/>
      <c r="C113" s="11"/>
      <c r="D113" s="7"/>
      <c r="E113" s="7"/>
      <c r="F113" s="11"/>
      <c r="G113" s="12"/>
      <c r="H113" s="11"/>
      <c r="I113" s="11"/>
      <c r="J113" s="8"/>
      <c r="K113" s="8"/>
      <c r="L113" s="8"/>
      <c r="M113" s="11"/>
      <c r="N113" s="11"/>
      <c r="O113" s="8"/>
      <c r="P113" s="8"/>
      <c r="Q113" s="11"/>
      <c r="R113" s="8"/>
    </row>
    <row r="114" spans="1:18" hidden="1" x14ac:dyDescent="0.3">
      <c r="A114" s="11"/>
      <c r="B114" s="11"/>
      <c r="C114" s="11"/>
      <c r="D114" s="7"/>
      <c r="E114" s="7"/>
      <c r="F114" s="11"/>
      <c r="G114" s="12"/>
      <c r="H114" s="11"/>
      <c r="I114" s="11"/>
      <c r="J114" s="8"/>
      <c r="K114" s="8"/>
      <c r="L114" s="8"/>
      <c r="M114" s="11"/>
      <c r="N114" s="11"/>
      <c r="O114" s="8"/>
      <c r="P114" s="8"/>
      <c r="Q114" s="11"/>
      <c r="R114" s="8"/>
    </row>
    <row r="115" spans="1:18" hidden="1" x14ac:dyDescent="0.3">
      <c r="A115" s="11"/>
      <c r="B115" s="11"/>
      <c r="C115" s="11"/>
      <c r="D115" s="7"/>
      <c r="E115" s="7"/>
      <c r="F115" s="11"/>
      <c r="G115" s="12"/>
      <c r="H115" s="11"/>
      <c r="I115" s="11"/>
      <c r="J115" s="8"/>
      <c r="K115" s="8"/>
      <c r="L115" s="8"/>
      <c r="M115" s="11"/>
      <c r="N115" s="11"/>
      <c r="O115" s="8"/>
      <c r="P115" s="8"/>
      <c r="Q115" s="11"/>
      <c r="R115" s="8"/>
    </row>
    <row r="116" spans="1:18" hidden="1" x14ac:dyDescent="0.3">
      <c r="A116" s="11"/>
      <c r="B116" s="11"/>
      <c r="C116" s="11"/>
      <c r="D116" s="7"/>
      <c r="E116" s="7"/>
      <c r="F116" s="11"/>
      <c r="G116" s="12"/>
      <c r="H116" s="11"/>
      <c r="I116" s="11"/>
      <c r="J116" s="8"/>
      <c r="K116" s="8"/>
      <c r="L116" s="8"/>
      <c r="M116" s="11"/>
      <c r="N116" s="11"/>
      <c r="O116" s="8"/>
      <c r="P116" s="8"/>
      <c r="Q116" s="11"/>
      <c r="R116" s="8"/>
    </row>
    <row r="117" spans="1:18" hidden="1" x14ac:dyDescent="0.3">
      <c r="A117" s="11"/>
      <c r="B117" s="11"/>
      <c r="C117" s="11"/>
      <c r="D117" s="7"/>
      <c r="E117" s="7"/>
      <c r="F117" s="11"/>
      <c r="G117" s="12"/>
      <c r="H117" s="11"/>
      <c r="I117" s="11"/>
      <c r="J117" s="8"/>
      <c r="K117" s="8"/>
      <c r="L117" s="8"/>
      <c r="M117" s="11"/>
      <c r="N117" s="11"/>
      <c r="O117" s="8"/>
      <c r="P117" s="8"/>
      <c r="Q117" s="11"/>
      <c r="R117" s="8"/>
    </row>
    <row r="118" spans="1:18" hidden="1" x14ac:dyDescent="0.3">
      <c r="A118" s="11"/>
      <c r="B118" s="11"/>
      <c r="C118" s="11"/>
      <c r="D118" s="7"/>
      <c r="E118" s="7"/>
      <c r="F118" s="11"/>
      <c r="G118" s="12"/>
      <c r="H118" s="11"/>
      <c r="I118" s="11"/>
      <c r="J118" s="8"/>
      <c r="K118" s="8"/>
      <c r="L118" s="8"/>
      <c r="M118" s="11"/>
      <c r="N118" s="11"/>
      <c r="O118" s="8"/>
      <c r="P118" s="8"/>
      <c r="Q118" s="11"/>
      <c r="R118" s="8"/>
    </row>
    <row r="119" spans="1:18" hidden="1" x14ac:dyDescent="0.3">
      <c r="A119" s="11"/>
      <c r="B119" s="11"/>
      <c r="C119" s="11"/>
      <c r="D119" s="7"/>
      <c r="E119" s="7"/>
      <c r="F119" s="11"/>
      <c r="G119" s="12"/>
      <c r="H119" s="11"/>
      <c r="I119" s="11"/>
      <c r="J119" s="8"/>
      <c r="K119" s="8"/>
      <c r="L119" s="8"/>
      <c r="M119" s="11"/>
      <c r="N119" s="11"/>
      <c r="O119" s="8"/>
      <c r="P119" s="8"/>
      <c r="Q119" s="11"/>
      <c r="R119" s="8"/>
    </row>
    <row r="120" spans="1:18" hidden="1" x14ac:dyDescent="0.3">
      <c r="A120" s="11"/>
      <c r="B120" s="11"/>
      <c r="C120" s="11"/>
      <c r="D120" s="7"/>
      <c r="E120" s="7"/>
      <c r="F120" s="11"/>
      <c r="G120" s="12"/>
      <c r="H120" s="11"/>
      <c r="I120" s="11"/>
      <c r="J120" s="8"/>
      <c r="K120" s="8"/>
      <c r="L120" s="8"/>
      <c r="M120" s="11"/>
      <c r="N120" s="11"/>
      <c r="O120" s="8"/>
      <c r="P120" s="8"/>
      <c r="Q120" s="11"/>
      <c r="R120" s="8"/>
    </row>
    <row r="121" spans="1:18" hidden="1" x14ac:dyDescent="0.3">
      <c r="A121" s="11"/>
      <c r="B121" s="11"/>
      <c r="C121" s="11"/>
      <c r="D121" s="7"/>
      <c r="E121" s="7"/>
      <c r="F121" s="11"/>
      <c r="G121" s="12"/>
      <c r="H121" s="11"/>
      <c r="I121" s="11"/>
      <c r="J121" s="8"/>
      <c r="K121" s="8"/>
      <c r="L121" s="8"/>
      <c r="M121" s="11"/>
      <c r="N121" s="11"/>
      <c r="O121" s="8"/>
      <c r="P121" s="8"/>
      <c r="Q121" s="11"/>
      <c r="R121" s="8"/>
    </row>
    <row r="122" spans="1:18" hidden="1" x14ac:dyDescent="0.3">
      <c r="A122" s="11"/>
      <c r="B122" s="11"/>
      <c r="C122" s="11"/>
      <c r="D122" s="7"/>
      <c r="E122" s="7"/>
      <c r="F122" s="11"/>
      <c r="G122" s="12"/>
      <c r="H122" s="11"/>
      <c r="I122" s="11"/>
      <c r="J122" s="8"/>
      <c r="K122" s="8"/>
      <c r="L122" s="8"/>
      <c r="M122" s="11"/>
      <c r="N122" s="11"/>
      <c r="O122" s="8"/>
      <c r="P122" s="8"/>
      <c r="Q122" s="11"/>
      <c r="R122" s="8"/>
    </row>
    <row r="123" spans="1:18" hidden="1" x14ac:dyDescent="0.3">
      <c r="A123" s="11"/>
      <c r="B123" s="11"/>
      <c r="C123" s="11"/>
      <c r="D123" s="7"/>
      <c r="E123" s="7"/>
      <c r="F123" s="11"/>
      <c r="G123" s="12"/>
      <c r="H123" s="11"/>
      <c r="I123" s="11"/>
      <c r="J123" s="8"/>
      <c r="K123" s="8"/>
      <c r="L123" s="8"/>
      <c r="M123" s="11"/>
      <c r="N123" s="11"/>
      <c r="O123" s="8"/>
      <c r="P123" s="8"/>
      <c r="Q123" s="11"/>
      <c r="R123" s="8"/>
    </row>
    <row r="124" spans="1:18" hidden="1" x14ac:dyDescent="0.3">
      <c r="A124" s="11"/>
      <c r="B124" s="11"/>
      <c r="C124" s="11"/>
      <c r="D124" s="7"/>
      <c r="E124" s="7"/>
      <c r="F124" s="11"/>
      <c r="G124" s="12"/>
      <c r="H124" s="11"/>
      <c r="I124" s="11"/>
      <c r="J124" s="8"/>
      <c r="K124" s="8"/>
      <c r="L124" s="8"/>
      <c r="M124" s="11"/>
      <c r="N124" s="11"/>
      <c r="O124" s="8"/>
      <c r="P124" s="8"/>
      <c r="Q124" s="11"/>
      <c r="R124" s="8"/>
    </row>
    <row r="125" spans="1:18" hidden="1" x14ac:dyDescent="0.3">
      <c r="A125" s="11"/>
      <c r="B125" s="11"/>
      <c r="C125" s="11"/>
      <c r="D125" s="7"/>
      <c r="E125" s="7"/>
      <c r="F125" s="11"/>
      <c r="G125" s="12"/>
      <c r="H125" s="11"/>
      <c r="I125" s="11"/>
      <c r="J125" s="8"/>
      <c r="K125" s="8"/>
      <c r="L125" s="8"/>
      <c r="M125" s="11"/>
      <c r="N125" s="11"/>
      <c r="O125" s="8"/>
      <c r="P125" s="8"/>
      <c r="Q125" s="11"/>
      <c r="R125" s="8"/>
    </row>
    <row r="126" spans="1:18" hidden="1" x14ac:dyDescent="0.3">
      <c r="A126" s="11"/>
      <c r="B126" s="11"/>
      <c r="C126" s="11"/>
      <c r="D126" s="7"/>
      <c r="E126" s="7"/>
      <c r="F126" s="11"/>
      <c r="G126" s="12"/>
      <c r="H126" s="11"/>
      <c r="I126" s="11"/>
      <c r="J126" s="8"/>
      <c r="K126" s="8"/>
      <c r="L126" s="8"/>
      <c r="M126" s="11"/>
      <c r="N126" s="11"/>
      <c r="O126" s="8"/>
      <c r="P126" s="8"/>
      <c r="Q126" s="11"/>
      <c r="R126" s="8"/>
    </row>
    <row r="127" spans="1:18" hidden="1" x14ac:dyDescent="0.3">
      <c r="A127" s="11"/>
      <c r="B127" s="11"/>
      <c r="C127" s="11"/>
      <c r="D127" s="7"/>
      <c r="E127" s="7"/>
      <c r="F127" s="11"/>
      <c r="G127" s="12"/>
      <c r="H127" s="11"/>
      <c r="I127" s="11"/>
      <c r="J127" s="8"/>
      <c r="K127" s="8"/>
      <c r="L127" s="8"/>
      <c r="M127" s="11"/>
      <c r="N127" s="11"/>
      <c r="O127" s="8"/>
      <c r="P127" s="8"/>
      <c r="Q127" s="11"/>
      <c r="R127" s="8"/>
    </row>
    <row r="128" spans="1:18" hidden="1" x14ac:dyDescent="0.3">
      <c r="A128" s="11"/>
      <c r="B128" s="11"/>
      <c r="C128" s="11"/>
      <c r="D128" s="7"/>
      <c r="E128" s="7"/>
      <c r="F128" s="11"/>
      <c r="G128" s="12"/>
      <c r="H128" s="11"/>
      <c r="I128" s="11"/>
      <c r="J128" s="8"/>
      <c r="K128" s="8"/>
      <c r="L128" s="8"/>
      <c r="M128" s="11"/>
      <c r="N128" s="11"/>
      <c r="O128" s="8"/>
      <c r="P128" s="8"/>
      <c r="Q128" s="11"/>
      <c r="R128" s="8"/>
    </row>
    <row r="129" spans="1:18" hidden="1" x14ac:dyDescent="0.3">
      <c r="A129" s="11"/>
      <c r="B129" s="11"/>
      <c r="C129" s="11"/>
      <c r="D129" s="7"/>
      <c r="E129" s="7"/>
      <c r="F129" s="11"/>
      <c r="G129" s="12"/>
      <c r="H129" s="11"/>
      <c r="I129" s="11"/>
      <c r="J129" s="8"/>
      <c r="K129" s="8"/>
      <c r="L129" s="8"/>
      <c r="M129" s="11"/>
      <c r="N129" s="11"/>
      <c r="O129" s="8"/>
      <c r="P129" s="8"/>
      <c r="Q129" s="11"/>
      <c r="R129" s="8"/>
    </row>
    <row r="130" spans="1:18" hidden="1" x14ac:dyDescent="0.3">
      <c r="A130" s="11"/>
      <c r="B130" s="11"/>
      <c r="C130" s="11"/>
      <c r="D130" s="7"/>
      <c r="E130" s="7"/>
      <c r="F130" s="11"/>
      <c r="G130" s="12"/>
      <c r="H130" s="11"/>
      <c r="I130" s="11"/>
      <c r="J130" s="8"/>
      <c r="K130" s="8"/>
      <c r="L130" s="8"/>
      <c r="M130" s="11"/>
      <c r="N130" s="11"/>
      <c r="O130" s="8"/>
      <c r="P130" s="8"/>
      <c r="Q130" s="11"/>
      <c r="R130" s="8"/>
    </row>
    <row r="131" spans="1:18" hidden="1" x14ac:dyDescent="0.3">
      <c r="A131" s="11"/>
      <c r="B131" s="11"/>
      <c r="C131" s="11"/>
      <c r="D131" s="7"/>
      <c r="E131" s="7"/>
      <c r="F131" s="11"/>
      <c r="G131" s="12"/>
      <c r="H131" s="11"/>
      <c r="I131" s="11"/>
      <c r="J131" s="8"/>
      <c r="K131" s="8"/>
      <c r="L131" s="8"/>
      <c r="M131" s="11"/>
      <c r="N131" s="11"/>
      <c r="O131" s="8"/>
      <c r="P131" s="8"/>
      <c r="Q131" s="11"/>
      <c r="R131" s="8"/>
    </row>
    <row r="132" spans="1:18" hidden="1" x14ac:dyDescent="0.3">
      <c r="A132" s="11"/>
      <c r="B132" s="11"/>
      <c r="C132" s="11"/>
      <c r="D132" s="7"/>
      <c r="E132" s="7"/>
      <c r="F132" s="11"/>
      <c r="G132" s="12"/>
      <c r="H132" s="11"/>
      <c r="I132" s="11"/>
      <c r="J132" s="8"/>
      <c r="K132" s="8"/>
      <c r="L132" s="8"/>
      <c r="M132" s="11"/>
      <c r="N132" s="11"/>
      <c r="O132" s="8"/>
      <c r="P132" s="8"/>
      <c r="Q132" s="11"/>
      <c r="R132" s="8"/>
    </row>
    <row r="133" spans="1:18" hidden="1" x14ac:dyDescent="0.3">
      <c r="A133" s="11"/>
      <c r="B133" s="11"/>
      <c r="C133" s="11"/>
      <c r="D133" s="7"/>
      <c r="E133" s="7"/>
      <c r="F133" s="11"/>
      <c r="G133" s="12"/>
      <c r="H133" s="11"/>
      <c r="I133" s="11"/>
      <c r="J133" s="8"/>
      <c r="K133" s="8"/>
      <c r="L133" s="8"/>
      <c r="M133" s="11"/>
      <c r="N133" s="11"/>
      <c r="O133" s="8"/>
      <c r="P133" s="8"/>
      <c r="Q133" s="11"/>
      <c r="R133" s="8"/>
    </row>
    <row r="134" spans="1:18" hidden="1" x14ac:dyDescent="0.3">
      <c r="A134" s="11"/>
      <c r="B134" s="11"/>
      <c r="C134" s="11"/>
      <c r="D134" s="7"/>
      <c r="E134" s="7"/>
      <c r="F134" s="11"/>
      <c r="G134" s="12"/>
      <c r="H134" s="11"/>
      <c r="I134" s="11"/>
      <c r="J134" s="8"/>
      <c r="K134" s="8"/>
      <c r="L134" s="8"/>
      <c r="M134" s="11"/>
      <c r="N134" s="11"/>
      <c r="O134" s="8"/>
      <c r="P134" s="8"/>
      <c r="Q134" s="11"/>
      <c r="R134" s="8"/>
    </row>
    <row r="135" spans="1:18" hidden="1" x14ac:dyDescent="0.3">
      <c r="A135" s="11"/>
      <c r="B135" s="11"/>
      <c r="C135" s="11"/>
      <c r="D135" s="7"/>
      <c r="E135" s="7"/>
      <c r="F135" s="11"/>
      <c r="G135" s="12"/>
      <c r="H135" s="11"/>
      <c r="I135" s="11"/>
      <c r="J135" s="8"/>
      <c r="K135" s="8"/>
      <c r="L135" s="8"/>
      <c r="M135" s="11"/>
      <c r="N135" s="11"/>
      <c r="O135" s="8"/>
      <c r="P135" s="8"/>
      <c r="Q135" s="11"/>
      <c r="R135" s="8"/>
    </row>
    <row r="136" spans="1:18" hidden="1" x14ac:dyDescent="0.3">
      <c r="A136" s="11"/>
      <c r="B136" s="11"/>
      <c r="C136" s="11"/>
      <c r="D136" s="7"/>
      <c r="E136" s="7"/>
      <c r="F136" s="11"/>
      <c r="G136" s="12"/>
      <c r="H136" s="11"/>
      <c r="I136" s="11"/>
      <c r="J136" s="8"/>
      <c r="K136" s="8"/>
      <c r="L136" s="8"/>
      <c r="M136" s="11"/>
      <c r="N136" s="11"/>
      <c r="O136" s="8"/>
      <c r="P136" s="8"/>
      <c r="Q136" s="11"/>
      <c r="R136" s="8"/>
    </row>
    <row r="137" spans="1:18" hidden="1" x14ac:dyDescent="0.3">
      <c r="A137" s="11"/>
      <c r="B137" s="11"/>
      <c r="C137" s="11"/>
      <c r="D137" s="7"/>
      <c r="E137" s="7"/>
      <c r="F137" s="11"/>
      <c r="G137" s="12"/>
      <c r="H137" s="11"/>
      <c r="I137" s="11"/>
      <c r="J137" s="8"/>
      <c r="K137" s="8"/>
      <c r="L137" s="8"/>
      <c r="M137" s="11"/>
      <c r="N137" s="11"/>
      <c r="O137" s="8"/>
      <c r="P137" s="8"/>
      <c r="Q137" s="11"/>
      <c r="R137" s="8"/>
    </row>
    <row r="138" spans="1:18" hidden="1" x14ac:dyDescent="0.3">
      <c r="A138" s="11"/>
      <c r="B138" s="11"/>
      <c r="C138" s="11"/>
      <c r="D138" s="7"/>
      <c r="E138" s="7"/>
      <c r="F138" s="11"/>
      <c r="G138" s="12"/>
      <c r="H138" s="11"/>
      <c r="I138" s="11"/>
      <c r="J138" s="8"/>
      <c r="K138" s="8"/>
      <c r="L138" s="8"/>
      <c r="M138" s="11"/>
      <c r="N138" s="11"/>
      <c r="O138" s="8"/>
      <c r="P138" s="8"/>
      <c r="Q138" s="11"/>
      <c r="R138" s="8"/>
    </row>
    <row r="139" spans="1:18" hidden="1" x14ac:dyDescent="0.3">
      <c r="A139" s="11"/>
      <c r="B139" s="11"/>
      <c r="C139" s="11"/>
      <c r="D139" s="7"/>
      <c r="E139" s="7"/>
      <c r="F139" s="11"/>
      <c r="G139" s="12"/>
      <c r="H139" s="11"/>
      <c r="I139" s="11"/>
      <c r="J139" s="8"/>
      <c r="K139" s="8"/>
      <c r="L139" s="8"/>
      <c r="M139" s="11"/>
      <c r="N139" s="11"/>
      <c r="O139" s="8"/>
      <c r="P139" s="8"/>
      <c r="Q139" s="11"/>
      <c r="R139" s="8"/>
    </row>
    <row r="140" spans="1:18" hidden="1" x14ac:dyDescent="0.3">
      <c r="A140" s="11"/>
      <c r="B140" s="11"/>
      <c r="C140" s="11"/>
      <c r="D140" s="7"/>
      <c r="E140" s="7"/>
      <c r="F140" s="11"/>
      <c r="G140" s="12"/>
      <c r="H140" s="11"/>
      <c r="I140" s="11"/>
      <c r="J140" s="8"/>
      <c r="K140" s="8"/>
      <c r="L140" s="8"/>
      <c r="M140" s="11"/>
      <c r="N140" s="11"/>
      <c r="O140" s="8"/>
      <c r="P140" s="8"/>
      <c r="Q140" s="11"/>
      <c r="R140" s="8"/>
    </row>
    <row r="141" spans="1:18" hidden="1" x14ac:dyDescent="0.3">
      <c r="A141" s="11"/>
      <c r="B141" s="11"/>
      <c r="C141" s="11"/>
      <c r="D141" s="7"/>
      <c r="E141" s="7"/>
      <c r="F141" s="11"/>
      <c r="G141" s="12"/>
      <c r="H141" s="11"/>
      <c r="I141" s="11"/>
      <c r="J141" s="8"/>
      <c r="K141" s="8"/>
      <c r="L141" s="8"/>
      <c r="M141" s="11"/>
      <c r="N141" s="11"/>
      <c r="O141" s="8"/>
      <c r="P141" s="8"/>
      <c r="Q141" s="11"/>
      <c r="R141" s="8"/>
    </row>
    <row r="142" spans="1:18" hidden="1" x14ac:dyDescent="0.3">
      <c r="A142" s="11"/>
      <c r="B142" s="11"/>
      <c r="C142" s="11"/>
      <c r="D142" s="7"/>
      <c r="E142" s="7"/>
      <c r="F142" s="11"/>
      <c r="G142" s="12"/>
      <c r="H142" s="11"/>
      <c r="I142" s="11"/>
      <c r="J142" s="8"/>
      <c r="K142" s="8"/>
      <c r="L142" s="8"/>
      <c r="M142" s="11"/>
      <c r="N142" s="11"/>
      <c r="O142" s="8"/>
      <c r="P142" s="8"/>
      <c r="Q142" s="11"/>
      <c r="R142" s="8"/>
    </row>
    <row r="143" spans="1:18" hidden="1" x14ac:dyDescent="0.3">
      <c r="A143" s="11"/>
      <c r="B143" s="11"/>
      <c r="C143" s="11"/>
      <c r="D143" s="7"/>
      <c r="E143" s="7"/>
      <c r="F143" s="11"/>
      <c r="G143" s="12"/>
      <c r="H143" s="11"/>
      <c r="I143" s="11"/>
      <c r="J143" s="8"/>
      <c r="K143" s="8"/>
      <c r="L143" s="8"/>
      <c r="M143" s="11"/>
      <c r="N143" s="11"/>
      <c r="O143" s="8"/>
      <c r="P143" s="8"/>
      <c r="Q143" s="11"/>
      <c r="R143" s="8"/>
    </row>
    <row r="144" spans="1:18" hidden="1" x14ac:dyDescent="0.3">
      <c r="A144" s="11"/>
      <c r="B144" s="11"/>
      <c r="C144" s="11"/>
      <c r="D144" s="7"/>
      <c r="E144" s="7"/>
      <c r="F144" s="11"/>
      <c r="G144" s="12"/>
      <c r="H144" s="11"/>
      <c r="I144" s="11"/>
      <c r="J144" s="8"/>
      <c r="K144" s="8"/>
      <c r="L144" s="8"/>
      <c r="M144" s="11"/>
      <c r="N144" s="11"/>
      <c r="O144" s="8"/>
      <c r="P144" s="8"/>
      <c r="Q144" s="11"/>
      <c r="R144" s="8"/>
    </row>
    <row r="145" spans="1:18" hidden="1" x14ac:dyDescent="0.3">
      <c r="A145" s="11"/>
      <c r="B145" s="11"/>
      <c r="C145" s="11"/>
      <c r="D145" s="7"/>
      <c r="E145" s="7"/>
      <c r="F145" s="11"/>
      <c r="G145" s="12"/>
      <c r="H145" s="11"/>
      <c r="I145" s="11"/>
      <c r="J145" s="8"/>
      <c r="K145" s="8"/>
      <c r="L145" s="8"/>
      <c r="M145" s="11"/>
      <c r="N145" s="11"/>
      <c r="O145" s="8"/>
      <c r="P145" s="8"/>
      <c r="Q145" s="11"/>
      <c r="R145" s="8"/>
    </row>
    <row r="146" spans="1:18" hidden="1" x14ac:dyDescent="0.3">
      <c r="A146" s="11"/>
      <c r="B146" s="11"/>
      <c r="C146" s="11"/>
      <c r="D146" s="7"/>
      <c r="E146" s="7"/>
      <c r="F146" s="11"/>
      <c r="G146" s="12"/>
      <c r="H146" s="11"/>
      <c r="I146" s="11"/>
      <c r="J146" s="8"/>
      <c r="K146" s="8"/>
      <c r="L146" s="8"/>
      <c r="M146" s="11"/>
      <c r="N146" s="11"/>
      <c r="O146" s="8"/>
      <c r="P146" s="8"/>
      <c r="Q146" s="11"/>
      <c r="R146" s="8"/>
    </row>
    <row r="147" spans="1:18" hidden="1" x14ac:dyDescent="0.3">
      <c r="A147" s="11"/>
      <c r="B147" s="11"/>
      <c r="C147" s="11"/>
      <c r="D147" s="7"/>
      <c r="E147" s="7"/>
      <c r="F147" s="11"/>
      <c r="G147" s="12"/>
      <c r="H147" s="11"/>
      <c r="I147" s="11"/>
      <c r="J147" s="8"/>
      <c r="K147" s="8"/>
      <c r="L147" s="8"/>
      <c r="M147" s="11"/>
      <c r="N147" s="11"/>
      <c r="O147" s="8"/>
      <c r="P147" s="8"/>
      <c r="Q147" s="11"/>
      <c r="R147" s="8"/>
    </row>
    <row r="148" spans="1:18" hidden="1" x14ac:dyDescent="0.3">
      <c r="A148" s="11"/>
      <c r="B148" s="11"/>
      <c r="C148" s="11"/>
      <c r="D148" s="7"/>
      <c r="E148" s="7"/>
      <c r="F148" s="11"/>
      <c r="G148" s="12"/>
      <c r="H148" s="11"/>
      <c r="I148" s="11"/>
      <c r="J148" s="8"/>
      <c r="K148" s="8"/>
      <c r="L148" s="8"/>
      <c r="M148" s="11"/>
      <c r="N148" s="11"/>
      <c r="O148" s="8"/>
      <c r="P148" s="8"/>
      <c r="Q148" s="11"/>
      <c r="R148" s="8"/>
    </row>
    <row r="149" spans="1:18" hidden="1" x14ac:dyDescent="0.3">
      <c r="A149" s="11"/>
      <c r="B149" s="11"/>
      <c r="C149" s="11"/>
      <c r="D149" s="7"/>
      <c r="E149" s="7"/>
      <c r="F149" s="11"/>
      <c r="G149" s="12"/>
      <c r="H149" s="11"/>
      <c r="I149" s="11"/>
      <c r="J149" s="8"/>
      <c r="K149" s="8"/>
      <c r="L149" s="8"/>
      <c r="M149" s="11"/>
      <c r="N149" s="11"/>
      <c r="O149" s="8"/>
      <c r="P149" s="8"/>
      <c r="Q149" s="11"/>
      <c r="R149" s="8"/>
    </row>
    <row r="150" spans="1:18" hidden="1" x14ac:dyDescent="0.3">
      <c r="A150" s="11"/>
      <c r="B150" s="11"/>
      <c r="C150" s="11"/>
      <c r="D150" s="7"/>
      <c r="E150" s="7"/>
      <c r="F150" s="11"/>
      <c r="G150" s="12"/>
      <c r="H150" s="11"/>
      <c r="I150" s="11"/>
      <c r="J150" s="8"/>
      <c r="K150" s="8"/>
      <c r="L150" s="8"/>
      <c r="M150" s="11"/>
      <c r="N150" s="11"/>
      <c r="O150" s="8"/>
      <c r="P150" s="8"/>
      <c r="Q150" s="11"/>
      <c r="R150" s="8"/>
    </row>
    <row r="151" spans="1:18" hidden="1" x14ac:dyDescent="0.3">
      <c r="A151" s="11"/>
      <c r="B151" s="11"/>
      <c r="C151" s="11"/>
      <c r="D151" s="7"/>
      <c r="E151" s="7"/>
      <c r="F151" s="11"/>
      <c r="G151" s="12"/>
      <c r="H151" s="11"/>
      <c r="I151" s="11"/>
      <c r="J151" s="8"/>
      <c r="K151" s="8"/>
      <c r="L151" s="8"/>
      <c r="M151" s="11"/>
      <c r="N151" s="11"/>
      <c r="O151" s="8"/>
      <c r="P151" s="8"/>
      <c r="Q151" s="11"/>
      <c r="R151" s="8"/>
    </row>
    <row r="152" spans="1:18" hidden="1" x14ac:dyDescent="0.3">
      <c r="A152" s="11"/>
      <c r="B152" s="11"/>
      <c r="C152" s="11"/>
      <c r="D152" s="7"/>
      <c r="E152" s="7"/>
      <c r="F152" s="11"/>
      <c r="G152" s="12"/>
      <c r="H152" s="11"/>
      <c r="I152" s="11"/>
      <c r="J152" s="8"/>
      <c r="K152" s="8"/>
      <c r="L152" s="8"/>
      <c r="M152" s="11"/>
      <c r="N152" s="11"/>
      <c r="O152" s="8"/>
      <c r="P152" s="8"/>
      <c r="Q152" s="11"/>
      <c r="R152" s="8"/>
    </row>
    <row r="153" spans="1:18" hidden="1" x14ac:dyDescent="0.3">
      <c r="A153" s="11"/>
      <c r="B153" s="11"/>
      <c r="C153" s="11"/>
      <c r="D153" s="7"/>
      <c r="E153" s="7"/>
      <c r="F153" s="11"/>
      <c r="G153" s="12"/>
      <c r="H153" s="11"/>
      <c r="I153" s="11"/>
      <c r="J153" s="8"/>
      <c r="K153" s="8"/>
      <c r="L153" s="8"/>
      <c r="M153" s="11"/>
      <c r="N153" s="11"/>
      <c r="O153" s="8"/>
      <c r="P153" s="8"/>
      <c r="Q153" s="11"/>
      <c r="R153" s="8"/>
    </row>
    <row r="154" spans="1:18" hidden="1" x14ac:dyDescent="0.3">
      <c r="A154" s="11"/>
      <c r="B154" s="11"/>
      <c r="C154" s="11"/>
      <c r="D154" s="7"/>
      <c r="E154" s="7"/>
      <c r="F154" s="11"/>
      <c r="G154" s="12"/>
      <c r="H154" s="11"/>
      <c r="I154" s="11"/>
      <c r="J154" s="8"/>
      <c r="K154" s="8"/>
      <c r="L154" s="8"/>
      <c r="M154" s="11"/>
      <c r="N154" s="11"/>
      <c r="O154" s="8"/>
      <c r="P154" s="8"/>
      <c r="Q154" s="11"/>
      <c r="R154" s="8"/>
    </row>
    <row r="155" spans="1:18" hidden="1" x14ac:dyDescent="0.3">
      <c r="A155" s="11"/>
      <c r="B155" s="11"/>
      <c r="C155" s="11"/>
      <c r="D155" s="7"/>
      <c r="E155" s="7"/>
      <c r="F155" s="11"/>
      <c r="G155" s="12"/>
      <c r="H155" s="11"/>
      <c r="I155" s="11"/>
      <c r="J155" s="8"/>
      <c r="K155" s="8"/>
      <c r="L155" s="8"/>
      <c r="M155" s="11"/>
      <c r="N155" s="11"/>
      <c r="O155" s="8"/>
      <c r="P155" s="8"/>
      <c r="Q155" s="11"/>
      <c r="R155" s="8"/>
    </row>
    <row r="156" spans="1:18" hidden="1" x14ac:dyDescent="0.3">
      <c r="A156" s="11"/>
      <c r="B156" s="11"/>
      <c r="C156" s="11"/>
      <c r="D156" s="7"/>
      <c r="E156" s="7"/>
      <c r="F156" s="11"/>
      <c r="G156" s="12"/>
      <c r="H156" s="11"/>
      <c r="I156" s="11"/>
      <c r="J156" s="8"/>
      <c r="K156" s="8"/>
      <c r="L156" s="8"/>
      <c r="M156" s="11"/>
      <c r="N156" s="11"/>
      <c r="O156" s="8"/>
      <c r="P156" s="8"/>
      <c r="Q156" s="11"/>
      <c r="R156" s="8"/>
    </row>
    <row r="157" spans="1:18" hidden="1" x14ac:dyDescent="0.3">
      <c r="A157" s="11"/>
      <c r="B157" s="11"/>
      <c r="C157" s="11"/>
      <c r="D157" s="7"/>
      <c r="E157" s="7"/>
      <c r="F157" s="11"/>
      <c r="G157" s="12"/>
      <c r="H157" s="11"/>
      <c r="I157" s="11"/>
      <c r="J157" s="8"/>
      <c r="K157" s="8"/>
      <c r="L157" s="8"/>
      <c r="M157" s="11"/>
      <c r="N157" s="11"/>
      <c r="O157" s="8"/>
      <c r="P157" s="8"/>
      <c r="Q157" s="11"/>
      <c r="R157" s="8"/>
    </row>
    <row r="158" spans="1:18" hidden="1" x14ac:dyDescent="0.3">
      <c r="A158" s="11"/>
      <c r="B158" s="11"/>
      <c r="C158" s="11"/>
      <c r="D158" s="7"/>
      <c r="E158" s="7"/>
      <c r="F158" s="11"/>
      <c r="G158" s="12"/>
      <c r="H158" s="11"/>
      <c r="I158" s="11"/>
      <c r="J158" s="8"/>
      <c r="K158" s="8"/>
      <c r="L158" s="8"/>
      <c r="M158" s="11"/>
      <c r="N158" s="11"/>
      <c r="O158" s="8"/>
      <c r="P158" s="8"/>
      <c r="Q158" s="11"/>
      <c r="R158" s="8"/>
    </row>
    <row r="159" spans="1:18" hidden="1" x14ac:dyDescent="0.3">
      <c r="A159" s="11"/>
      <c r="B159" s="11"/>
      <c r="C159" s="11"/>
      <c r="D159" s="7"/>
      <c r="E159" s="7"/>
      <c r="F159" s="11"/>
      <c r="G159" s="12"/>
      <c r="H159" s="11"/>
      <c r="I159" s="11"/>
      <c r="J159" s="8"/>
      <c r="K159" s="8"/>
      <c r="L159" s="8"/>
      <c r="M159" s="11"/>
      <c r="N159" s="11"/>
      <c r="O159" s="8"/>
      <c r="P159" s="8"/>
      <c r="Q159" s="11"/>
      <c r="R159" s="8"/>
    </row>
    <row r="160" spans="1:18" hidden="1" x14ac:dyDescent="0.3">
      <c r="A160" s="11"/>
      <c r="B160" s="11"/>
      <c r="C160" s="11"/>
      <c r="D160" s="7"/>
      <c r="E160" s="7"/>
      <c r="F160" s="11"/>
      <c r="G160" s="12"/>
      <c r="H160" s="11"/>
      <c r="I160" s="11"/>
      <c r="J160" s="8"/>
      <c r="K160" s="8"/>
      <c r="L160" s="8"/>
      <c r="M160" s="11"/>
      <c r="N160" s="11"/>
      <c r="O160" s="8"/>
      <c r="P160" s="8"/>
      <c r="Q160" s="11"/>
      <c r="R160" s="8"/>
    </row>
    <row r="161" spans="1:18" hidden="1" x14ac:dyDescent="0.3">
      <c r="A161" s="11"/>
      <c r="B161" s="11"/>
      <c r="C161" s="11"/>
      <c r="D161" s="7"/>
      <c r="E161" s="7"/>
      <c r="F161" s="11"/>
      <c r="G161" s="12"/>
      <c r="H161" s="11"/>
      <c r="I161" s="11"/>
      <c r="J161" s="8"/>
      <c r="K161" s="8"/>
      <c r="L161" s="8"/>
      <c r="M161" s="11"/>
      <c r="N161" s="11"/>
      <c r="O161" s="8"/>
      <c r="P161" s="8"/>
      <c r="Q161" s="11"/>
      <c r="R161" s="8"/>
    </row>
    <row r="162" spans="1:18" hidden="1" x14ac:dyDescent="0.3">
      <c r="A162" s="11"/>
      <c r="B162" s="11"/>
      <c r="C162" s="11"/>
      <c r="D162" s="7"/>
      <c r="E162" s="7"/>
      <c r="F162" s="11"/>
      <c r="G162" s="12"/>
      <c r="H162" s="11"/>
      <c r="I162" s="11"/>
      <c r="J162" s="8"/>
      <c r="K162" s="8"/>
      <c r="L162" s="8"/>
      <c r="M162" s="11"/>
      <c r="N162" s="11"/>
      <c r="O162" s="8"/>
      <c r="P162" s="8"/>
      <c r="Q162" s="11"/>
      <c r="R162" s="8"/>
    </row>
    <row r="163" spans="1:18" hidden="1" x14ac:dyDescent="0.3">
      <c r="A163" s="11"/>
      <c r="B163" s="11"/>
      <c r="C163" s="11"/>
      <c r="D163" s="7"/>
      <c r="E163" s="7"/>
      <c r="F163" s="11"/>
      <c r="G163" s="12"/>
      <c r="H163" s="11"/>
      <c r="I163" s="11"/>
      <c r="J163" s="8"/>
      <c r="K163" s="8"/>
      <c r="L163" s="8"/>
      <c r="M163" s="11"/>
      <c r="N163" s="11"/>
      <c r="O163" s="8"/>
      <c r="P163" s="8"/>
      <c r="Q163" s="11"/>
      <c r="R163" s="8"/>
    </row>
    <row r="164" spans="1:18" hidden="1" x14ac:dyDescent="0.3">
      <c r="A164" s="11"/>
      <c r="B164" s="11"/>
      <c r="C164" s="11"/>
      <c r="D164" s="7"/>
      <c r="E164" s="7"/>
      <c r="F164" s="11"/>
      <c r="G164" s="12"/>
      <c r="H164" s="11"/>
      <c r="I164" s="11"/>
      <c r="J164" s="8"/>
      <c r="K164" s="8"/>
      <c r="L164" s="8"/>
      <c r="M164" s="11"/>
      <c r="N164" s="11"/>
      <c r="O164" s="8"/>
      <c r="P164" s="8"/>
      <c r="Q164" s="11"/>
      <c r="R164" s="8"/>
    </row>
    <row r="165" spans="1:18" hidden="1" x14ac:dyDescent="0.3">
      <c r="A165" s="11"/>
      <c r="B165" s="11"/>
      <c r="C165" s="11"/>
      <c r="D165" s="7"/>
      <c r="E165" s="7"/>
      <c r="F165" s="11"/>
      <c r="G165" s="12"/>
      <c r="H165" s="11"/>
      <c r="I165" s="11"/>
      <c r="J165" s="8"/>
      <c r="K165" s="8"/>
      <c r="L165" s="8"/>
      <c r="M165" s="11"/>
      <c r="N165" s="11"/>
      <c r="O165" s="8"/>
      <c r="P165" s="8"/>
      <c r="Q165" s="11"/>
      <c r="R165" s="8"/>
    </row>
    <row r="166" spans="1:18" hidden="1" x14ac:dyDescent="0.3">
      <c r="A166" s="11"/>
      <c r="B166" s="11"/>
      <c r="C166" s="11"/>
      <c r="D166" s="7"/>
      <c r="E166" s="7"/>
      <c r="F166" s="11"/>
      <c r="G166" s="12"/>
      <c r="H166" s="11"/>
      <c r="I166" s="11"/>
      <c r="J166" s="8"/>
      <c r="K166" s="8"/>
      <c r="L166" s="8"/>
      <c r="M166" s="11"/>
      <c r="N166" s="11"/>
      <c r="O166" s="8"/>
      <c r="P166" s="8"/>
      <c r="Q166" s="11"/>
      <c r="R166" s="8"/>
    </row>
    <row r="167" spans="1:18" hidden="1" x14ac:dyDescent="0.3">
      <c r="A167" s="11"/>
      <c r="B167" s="11"/>
      <c r="C167" s="11"/>
      <c r="D167" s="7"/>
      <c r="E167" s="7"/>
      <c r="F167" s="11"/>
      <c r="G167" s="12"/>
      <c r="H167" s="11"/>
      <c r="I167" s="11"/>
      <c r="J167" s="8"/>
      <c r="K167" s="8"/>
      <c r="L167" s="8"/>
      <c r="M167" s="11"/>
      <c r="N167" s="11"/>
      <c r="O167" s="8"/>
      <c r="P167" s="8"/>
      <c r="Q167" s="11"/>
      <c r="R167" s="8"/>
    </row>
    <row r="168" spans="1:18" hidden="1" x14ac:dyDescent="0.3">
      <c r="A168" s="11"/>
      <c r="B168" s="11"/>
      <c r="C168" s="11"/>
      <c r="D168" s="7"/>
      <c r="E168" s="7"/>
      <c r="F168" s="11"/>
      <c r="G168" s="12"/>
      <c r="H168" s="11"/>
      <c r="I168" s="11"/>
      <c r="J168" s="8"/>
      <c r="K168" s="8"/>
      <c r="L168" s="8"/>
      <c r="M168" s="11"/>
      <c r="N168" s="11"/>
      <c r="O168" s="8"/>
      <c r="P168" s="8"/>
      <c r="Q168" s="11"/>
      <c r="R168" s="8"/>
    </row>
    <row r="169" spans="1:18" hidden="1" x14ac:dyDescent="0.3">
      <c r="A169" s="11"/>
      <c r="B169" s="11"/>
      <c r="C169" s="11"/>
      <c r="D169" s="7"/>
      <c r="E169" s="7"/>
      <c r="F169" s="11"/>
      <c r="G169" s="12"/>
      <c r="H169" s="11"/>
      <c r="I169" s="11"/>
      <c r="J169" s="8"/>
      <c r="K169" s="8"/>
      <c r="L169" s="8"/>
      <c r="M169" s="11"/>
      <c r="N169" s="11"/>
      <c r="O169" s="8"/>
      <c r="P169" s="8"/>
      <c r="Q169" s="11"/>
      <c r="R169" s="8"/>
    </row>
    <row r="170" spans="1:18" hidden="1" x14ac:dyDescent="0.3">
      <c r="A170" s="11"/>
      <c r="B170" s="11"/>
      <c r="C170" s="11"/>
      <c r="D170" s="7"/>
      <c r="E170" s="7"/>
      <c r="F170" s="11"/>
      <c r="G170" s="12"/>
      <c r="H170" s="11"/>
      <c r="I170" s="11"/>
      <c r="J170" s="8"/>
      <c r="K170" s="8"/>
      <c r="L170" s="8"/>
      <c r="M170" s="11"/>
      <c r="N170" s="11"/>
      <c r="O170" s="8"/>
      <c r="P170" s="8"/>
      <c r="Q170" s="11"/>
      <c r="R170" s="8"/>
    </row>
    <row r="171" spans="1:18" hidden="1" x14ac:dyDescent="0.3">
      <c r="A171" s="11"/>
      <c r="B171" s="11"/>
      <c r="C171" s="11"/>
      <c r="D171" s="7"/>
      <c r="E171" s="7"/>
      <c r="F171" s="11"/>
      <c r="G171" s="12"/>
      <c r="H171" s="11"/>
      <c r="I171" s="11"/>
      <c r="J171" s="8"/>
      <c r="K171" s="8"/>
      <c r="L171" s="8"/>
      <c r="M171" s="11"/>
      <c r="N171" s="11"/>
      <c r="O171" s="8"/>
      <c r="P171" s="8"/>
      <c r="Q171" s="11"/>
      <c r="R171" s="8"/>
    </row>
    <row r="172" spans="1:18" hidden="1" x14ac:dyDescent="0.3">
      <c r="A172" s="11"/>
      <c r="B172" s="11"/>
      <c r="C172" s="11"/>
      <c r="D172" s="7"/>
      <c r="E172" s="7"/>
      <c r="F172" s="11"/>
      <c r="G172" s="12"/>
      <c r="H172" s="11"/>
      <c r="I172" s="11"/>
      <c r="J172" s="8"/>
      <c r="K172" s="8"/>
      <c r="L172" s="8"/>
      <c r="M172" s="11"/>
      <c r="N172" s="11"/>
      <c r="O172" s="8"/>
      <c r="P172" s="8"/>
      <c r="Q172" s="11"/>
      <c r="R172" s="8"/>
    </row>
    <row r="173" spans="1:18" hidden="1" x14ac:dyDescent="0.3">
      <c r="A173" s="11"/>
      <c r="B173" s="11"/>
      <c r="C173" s="11"/>
      <c r="D173" s="7"/>
      <c r="E173" s="7"/>
      <c r="F173" s="11"/>
      <c r="G173" s="12"/>
      <c r="H173" s="11"/>
      <c r="I173" s="11"/>
      <c r="J173" s="8"/>
      <c r="K173" s="8"/>
      <c r="L173" s="8"/>
      <c r="M173" s="11"/>
      <c r="N173" s="11"/>
      <c r="O173" s="8"/>
      <c r="P173" s="8"/>
      <c r="Q173" s="11"/>
      <c r="R173" s="8"/>
    </row>
    <row r="174" spans="1:18" hidden="1" x14ac:dyDescent="0.3">
      <c r="A174" s="11"/>
      <c r="B174" s="11"/>
      <c r="C174" s="11"/>
      <c r="D174" s="7"/>
      <c r="E174" s="7"/>
      <c r="F174" s="11"/>
      <c r="G174" s="12"/>
      <c r="H174" s="11"/>
      <c r="I174" s="11"/>
      <c r="J174" s="8"/>
      <c r="K174" s="8"/>
      <c r="L174" s="8"/>
      <c r="M174" s="11"/>
      <c r="N174" s="11"/>
      <c r="O174" s="8"/>
      <c r="P174" s="8"/>
      <c r="Q174" s="11"/>
      <c r="R174" s="8"/>
    </row>
    <row r="175" spans="1:18" hidden="1" x14ac:dyDescent="0.3">
      <c r="A175" s="11"/>
      <c r="B175" s="11"/>
      <c r="C175" s="11"/>
      <c r="D175" s="7"/>
      <c r="E175" s="7"/>
      <c r="F175" s="11"/>
      <c r="G175" s="12"/>
      <c r="H175" s="11"/>
      <c r="I175" s="11"/>
      <c r="J175" s="8"/>
      <c r="K175" s="8"/>
      <c r="L175" s="8"/>
      <c r="M175" s="11"/>
      <c r="N175" s="11"/>
      <c r="O175" s="8"/>
      <c r="P175" s="8"/>
      <c r="Q175" s="11"/>
      <c r="R175" s="8"/>
    </row>
    <row r="176" spans="1:18" hidden="1" x14ac:dyDescent="0.3">
      <c r="A176" s="11"/>
      <c r="B176" s="11"/>
      <c r="C176" s="11"/>
      <c r="D176" s="7"/>
      <c r="E176" s="7"/>
      <c r="F176" s="11"/>
      <c r="G176" s="12"/>
      <c r="H176" s="11"/>
      <c r="I176" s="11"/>
      <c r="J176" s="8"/>
      <c r="K176" s="8"/>
      <c r="L176" s="8"/>
      <c r="M176" s="11"/>
      <c r="N176" s="11"/>
      <c r="O176" s="8"/>
      <c r="P176" s="8"/>
      <c r="Q176" s="11"/>
      <c r="R176" s="8"/>
    </row>
    <row r="177" spans="1:18" hidden="1" x14ac:dyDescent="0.3">
      <c r="A177" s="11"/>
      <c r="B177" s="11"/>
      <c r="C177" s="11"/>
      <c r="D177" s="7"/>
      <c r="E177" s="7"/>
      <c r="F177" s="11"/>
      <c r="G177" s="12"/>
      <c r="H177" s="11"/>
      <c r="I177" s="11"/>
      <c r="J177" s="8"/>
      <c r="K177" s="8"/>
      <c r="L177" s="8"/>
      <c r="M177" s="11"/>
      <c r="N177" s="11"/>
      <c r="O177" s="8"/>
      <c r="P177" s="8"/>
      <c r="Q177" s="11"/>
      <c r="R177" s="8"/>
    </row>
    <row r="178" spans="1:18" hidden="1" x14ac:dyDescent="0.3">
      <c r="A178" s="11"/>
      <c r="B178" s="11"/>
      <c r="C178" s="11"/>
      <c r="D178" s="7"/>
      <c r="E178" s="7"/>
      <c r="F178" s="11"/>
      <c r="G178" s="12"/>
      <c r="H178" s="11"/>
      <c r="I178" s="11"/>
      <c r="J178" s="8"/>
      <c r="K178" s="8"/>
      <c r="L178" s="8"/>
      <c r="M178" s="11"/>
      <c r="N178" s="11"/>
      <c r="O178" s="8"/>
      <c r="P178" s="8"/>
      <c r="Q178" s="11"/>
      <c r="R178" s="8"/>
    </row>
    <row r="179" spans="1:18" hidden="1" x14ac:dyDescent="0.3">
      <c r="A179" s="11"/>
      <c r="B179" s="11"/>
      <c r="C179" s="11"/>
      <c r="D179" s="7"/>
      <c r="E179" s="7"/>
      <c r="F179" s="11"/>
      <c r="G179" s="12"/>
      <c r="H179" s="11"/>
      <c r="I179" s="11"/>
      <c r="J179" s="8"/>
      <c r="K179" s="8"/>
      <c r="L179" s="8"/>
      <c r="M179" s="11"/>
      <c r="N179" s="11"/>
      <c r="O179" s="8"/>
      <c r="P179" s="8"/>
      <c r="Q179" s="11"/>
      <c r="R179" s="8"/>
    </row>
    <row r="180" spans="1:18" hidden="1" x14ac:dyDescent="0.3">
      <c r="A180" s="11"/>
      <c r="B180" s="11"/>
      <c r="C180" s="11"/>
      <c r="D180" s="7"/>
      <c r="E180" s="7"/>
      <c r="F180" s="11"/>
      <c r="G180" s="12"/>
      <c r="H180" s="11"/>
      <c r="I180" s="11"/>
      <c r="J180" s="8"/>
      <c r="K180" s="8"/>
      <c r="L180" s="8"/>
      <c r="M180" s="11"/>
      <c r="N180" s="11"/>
      <c r="O180" s="8"/>
      <c r="P180" s="8"/>
      <c r="Q180" s="11"/>
      <c r="R180" s="8"/>
    </row>
    <row r="181" spans="1:18" hidden="1" x14ac:dyDescent="0.3">
      <c r="A181" s="11"/>
      <c r="B181" s="11"/>
      <c r="C181" s="11"/>
      <c r="D181" s="7"/>
      <c r="E181" s="7"/>
      <c r="F181" s="11"/>
      <c r="G181" s="12"/>
      <c r="H181" s="11"/>
      <c r="I181" s="11"/>
      <c r="J181" s="8"/>
      <c r="K181" s="8"/>
      <c r="L181" s="8"/>
      <c r="M181" s="11"/>
      <c r="N181" s="11"/>
      <c r="O181" s="8"/>
      <c r="P181" s="8"/>
      <c r="Q181" s="11"/>
      <c r="R181" s="8"/>
    </row>
    <row r="182" spans="1:18" hidden="1" x14ac:dyDescent="0.3">
      <c r="A182" s="11"/>
      <c r="B182" s="11"/>
      <c r="C182" s="11"/>
      <c r="D182" s="7"/>
      <c r="E182" s="7"/>
      <c r="F182" s="11"/>
      <c r="G182" s="12"/>
      <c r="H182" s="11"/>
      <c r="I182" s="11"/>
      <c r="J182" s="8"/>
      <c r="K182" s="8"/>
      <c r="L182" s="8"/>
      <c r="M182" s="11"/>
      <c r="N182" s="11"/>
      <c r="O182" s="8"/>
      <c r="P182" s="8"/>
      <c r="Q182" s="11"/>
      <c r="R182" s="8"/>
    </row>
    <row r="183" spans="1:18" hidden="1" x14ac:dyDescent="0.3">
      <c r="A183" s="11"/>
      <c r="B183" s="11"/>
      <c r="C183" s="11"/>
      <c r="D183" s="7"/>
      <c r="E183" s="7"/>
      <c r="F183" s="11"/>
      <c r="G183" s="12"/>
      <c r="H183" s="11"/>
      <c r="I183" s="11"/>
      <c r="J183" s="8"/>
      <c r="K183" s="8"/>
      <c r="L183" s="8"/>
      <c r="M183" s="11"/>
      <c r="N183" s="11"/>
      <c r="O183" s="8"/>
      <c r="P183" s="8"/>
      <c r="Q183" s="11"/>
      <c r="R183" s="8"/>
    </row>
    <row r="184" spans="1:18" hidden="1" x14ac:dyDescent="0.3">
      <c r="A184" s="11"/>
      <c r="B184" s="11"/>
      <c r="C184" s="11"/>
      <c r="D184" s="7"/>
      <c r="E184" s="7"/>
      <c r="F184" s="11"/>
      <c r="G184" s="12"/>
      <c r="H184" s="11"/>
      <c r="I184" s="11"/>
      <c r="J184" s="8"/>
      <c r="K184" s="8"/>
      <c r="L184" s="8"/>
      <c r="M184" s="11"/>
      <c r="N184" s="11"/>
      <c r="O184" s="8"/>
      <c r="P184" s="8"/>
      <c r="Q184" s="11"/>
      <c r="R184" s="8"/>
    </row>
    <row r="185" spans="1:18" hidden="1" x14ac:dyDescent="0.3">
      <c r="A185" s="11"/>
      <c r="B185" s="11"/>
      <c r="C185" s="11"/>
      <c r="D185" s="7"/>
      <c r="E185" s="7"/>
      <c r="F185" s="11"/>
      <c r="G185" s="12"/>
      <c r="H185" s="11"/>
      <c r="I185" s="11"/>
      <c r="J185" s="8"/>
      <c r="K185" s="8"/>
      <c r="L185" s="8"/>
      <c r="M185" s="11"/>
      <c r="N185" s="11"/>
      <c r="O185" s="8"/>
      <c r="P185" s="8"/>
      <c r="Q185" s="11"/>
      <c r="R185" s="8"/>
    </row>
    <row r="186" spans="1:18" hidden="1" x14ac:dyDescent="0.3">
      <c r="A186" s="11"/>
      <c r="B186" s="11"/>
      <c r="C186" s="11"/>
      <c r="D186" s="7"/>
      <c r="E186" s="7"/>
      <c r="F186" s="11"/>
      <c r="G186" s="12"/>
      <c r="H186" s="11"/>
      <c r="I186" s="11"/>
      <c r="J186" s="8"/>
      <c r="K186" s="8"/>
      <c r="L186" s="8"/>
      <c r="M186" s="11"/>
      <c r="N186" s="11"/>
      <c r="O186" s="8"/>
      <c r="P186" s="8"/>
      <c r="Q186" s="11"/>
      <c r="R186" s="8"/>
    </row>
    <row r="187" spans="1:18" hidden="1" x14ac:dyDescent="0.3">
      <c r="A187" s="11"/>
      <c r="B187" s="11"/>
      <c r="C187" s="11"/>
      <c r="D187" s="7"/>
      <c r="E187" s="7"/>
      <c r="F187" s="11"/>
      <c r="G187" s="12"/>
      <c r="H187" s="11"/>
      <c r="I187" s="11"/>
      <c r="J187" s="8"/>
      <c r="K187" s="8"/>
      <c r="L187" s="8"/>
      <c r="M187" s="11"/>
      <c r="N187" s="11"/>
      <c r="O187" s="8"/>
      <c r="P187" s="8"/>
      <c r="Q187" s="11"/>
      <c r="R187" s="8"/>
    </row>
    <row r="188" spans="1:18" hidden="1" x14ac:dyDescent="0.3">
      <c r="A188" s="11"/>
      <c r="B188" s="11"/>
      <c r="C188" s="11"/>
      <c r="D188" s="7"/>
      <c r="E188" s="7"/>
      <c r="F188" s="11"/>
      <c r="G188" s="12"/>
      <c r="H188" s="11"/>
      <c r="I188" s="11"/>
      <c r="J188" s="8"/>
      <c r="K188" s="8"/>
      <c r="L188" s="8"/>
      <c r="M188" s="11"/>
      <c r="N188" s="11"/>
      <c r="O188" s="8"/>
      <c r="P188" s="8"/>
      <c r="Q188" s="11"/>
      <c r="R188" s="8"/>
    </row>
    <row r="189" spans="1:18" hidden="1" x14ac:dyDescent="0.3">
      <c r="A189" s="11"/>
      <c r="B189" s="11"/>
      <c r="C189" s="11"/>
      <c r="D189" s="7"/>
      <c r="E189" s="7"/>
      <c r="F189" s="11"/>
      <c r="G189" s="12"/>
      <c r="H189" s="11"/>
      <c r="I189" s="11"/>
      <c r="J189" s="8"/>
      <c r="K189" s="8"/>
      <c r="L189" s="8"/>
      <c r="M189" s="11"/>
      <c r="N189" s="11"/>
      <c r="O189" s="8"/>
      <c r="P189" s="8"/>
      <c r="Q189" s="11"/>
      <c r="R189" s="8"/>
    </row>
    <row r="190" spans="1:18" hidden="1" x14ac:dyDescent="0.3">
      <c r="A190" s="11"/>
      <c r="B190" s="11"/>
      <c r="C190" s="11"/>
      <c r="D190" s="7"/>
      <c r="E190" s="7"/>
      <c r="F190" s="11"/>
      <c r="G190" s="12"/>
      <c r="H190" s="11"/>
      <c r="I190" s="11"/>
      <c r="J190" s="8"/>
      <c r="K190" s="8"/>
      <c r="L190" s="8"/>
      <c r="M190" s="11"/>
      <c r="N190" s="11"/>
      <c r="O190" s="8"/>
      <c r="P190" s="8"/>
      <c r="Q190" s="11"/>
      <c r="R190" s="8"/>
    </row>
    <row r="191" spans="1:18" hidden="1" x14ac:dyDescent="0.3">
      <c r="A191" s="11"/>
      <c r="B191" s="11"/>
      <c r="C191" s="11"/>
      <c r="D191" s="7"/>
      <c r="E191" s="7"/>
      <c r="F191" s="11"/>
      <c r="G191" s="12"/>
      <c r="H191" s="11"/>
      <c r="I191" s="11"/>
      <c r="J191" s="8"/>
      <c r="K191" s="8"/>
      <c r="L191" s="8"/>
      <c r="M191" s="11"/>
      <c r="N191" s="11"/>
      <c r="O191" s="8"/>
      <c r="P191" s="8"/>
      <c r="Q191" s="11"/>
      <c r="R191" s="8"/>
    </row>
    <row r="192" spans="1:18" hidden="1" x14ac:dyDescent="0.3">
      <c r="A192" s="11"/>
      <c r="B192" s="11"/>
      <c r="C192" s="11"/>
      <c r="D192" s="7"/>
      <c r="E192" s="7"/>
      <c r="F192" s="11"/>
      <c r="G192" s="12"/>
      <c r="H192" s="11"/>
      <c r="I192" s="11"/>
      <c r="J192" s="8"/>
      <c r="K192" s="8"/>
      <c r="L192" s="8"/>
      <c r="M192" s="11"/>
      <c r="N192" s="11"/>
      <c r="O192" s="8"/>
      <c r="P192" s="8"/>
      <c r="Q192" s="11"/>
      <c r="R192" s="8"/>
    </row>
    <row r="193" spans="1:18" hidden="1" x14ac:dyDescent="0.3">
      <c r="A193" s="11"/>
      <c r="B193" s="11"/>
      <c r="C193" s="11"/>
      <c r="D193" s="7"/>
      <c r="E193" s="7"/>
      <c r="F193" s="11"/>
      <c r="G193" s="12"/>
      <c r="H193" s="11"/>
      <c r="I193" s="11"/>
      <c r="J193" s="8"/>
      <c r="K193" s="8"/>
      <c r="L193" s="8"/>
      <c r="M193" s="11"/>
      <c r="N193" s="11"/>
      <c r="O193" s="8"/>
      <c r="P193" s="8"/>
      <c r="Q193" s="11"/>
      <c r="R193" s="8"/>
    </row>
    <row r="194" spans="1:18" hidden="1" x14ac:dyDescent="0.3">
      <c r="A194" s="11"/>
      <c r="B194" s="11"/>
      <c r="C194" s="11"/>
      <c r="D194" s="7"/>
      <c r="E194" s="7"/>
      <c r="F194" s="11"/>
      <c r="G194" s="12"/>
      <c r="H194" s="11"/>
      <c r="I194" s="11"/>
      <c r="J194" s="8"/>
      <c r="K194" s="8"/>
      <c r="L194" s="8"/>
      <c r="M194" s="11"/>
      <c r="N194" s="11"/>
      <c r="O194" s="8"/>
      <c r="P194" s="8"/>
      <c r="Q194" s="11"/>
      <c r="R194" s="8"/>
    </row>
    <row r="195" spans="1:18" hidden="1" x14ac:dyDescent="0.3">
      <c r="A195" s="11"/>
      <c r="B195" s="11"/>
      <c r="C195" s="11"/>
      <c r="D195" s="7"/>
      <c r="E195" s="7"/>
      <c r="F195" s="11"/>
      <c r="G195" s="12"/>
      <c r="H195" s="11"/>
      <c r="I195" s="11"/>
      <c r="J195" s="8"/>
      <c r="K195" s="8"/>
      <c r="L195" s="8"/>
      <c r="M195" s="11"/>
      <c r="N195" s="11"/>
      <c r="O195" s="8"/>
      <c r="P195" s="8"/>
      <c r="Q195" s="11"/>
      <c r="R195" s="8"/>
    </row>
    <row r="196" spans="1:18" hidden="1" x14ac:dyDescent="0.3">
      <c r="A196" s="11"/>
      <c r="B196" s="11"/>
      <c r="C196" s="11"/>
      <c r="D196" s="7"/>
      <c r="E196" s="7"/>
      <c r="F196" s="11"/>
      <c r="G196" s="12"/>
      <c r="H196" s="11"/>
      <c r="I196" s="11"/>
      <c r="J196" s="8"/>
      <c r="K196" s="8"/>
      <c r="L196" s="8"/>
      <c r="M196" s="11"/>
      <c r="N196" s="11"/>
      <c r="O196" s="8"/>
      <c r="P196" s="8"/>
      <c r="Q196" s="11"/>
      <c r="R196" s="8"/>
    </row>
    <row r="197" spans="1:18" hidden="1" x14ac:dyDescent="0.3">
      <c r="A197" s="11"/>
      <c r="B197" s="11"/>
      <c r="C197" s="11"/>
      <c r="D197" s="7"/>
      <c r="E197" s="7"/>
      <c r="F197" s="11"/>
      <c r="G197" s="12"/>
      <c r="H197" s="11"/>
      <c r="I197" s="11"/>
      <c r="J197" s="8"/>
      <c r="K197" s="8"/>
      <c r="L197" s="8"/>
      <c r="M197" s="11"/>
      <c r="N197" s="11"/>
      <c r="O197" s="8"/>
      <c r="P197" s="8"/>
      <c r="Q197" s="11"/>
      <c r="R197" s="8"/>
    </row>
    <row r="198" spans="1:18" hidden="1" x14ac:dyDescent="0.3">
      <c r="A198" s="11"/>
      <c r="B198" s="11"/>
      <c r="C198" s="11"/>
      <c r="D198" s="7"/>
      <c r="E198" s="7"/>
      <c r="F198" s="11"/>
      <c r="G198" s="12"/>
      <c r="H198" s="11"/>
      <c r="I198" s="11"/>
      <c r="J198" s="8"/>
      <c r="K198" s="8"/>
      <c r="L198" s="8"/>
      <c r="M198" s="11"/>
      <c r="N198" s="11"/>
      <c r="O198" s="8"/>
      <c r="P198" s="8"/>
      <c r="Q198" s="11"/>
      <c r="R198" s="8"/>
    </row>
    <row r="199" spans="1:18" hidden="1" x14ac:dyDescent="0.3">
      <c r="A199" s="11"/>
      <c r="B199" s="11"/>
      <c r="C199" s="11"/>
      <c r="D199" s="7"/>
      <c r="E199" s="7"/>
      <c r="F199" s="11"/>
      <c r="G199" s="12"/>
      <c r="H199" s="11"/>
      <c r="I199" s="11"/>
      <c r="J199" s="8"/>
      <c r="K199" s="8"/>
      <c r="L199" s="8"/>
      <c r="M199" s="11"/>
      <c r="N199" s="11"/>
      <c r="O199" s="8"/>
      <c r="P199" s="8"/>
      <c r="Q199" s="11"/>
      <c r="R199" s="8"/>
    </row>
    <row r="200" spans="1:18" hidden="1" x14ac:dyDescent="0.3">
      <c r="A200" s="11"/>
      <c r="B200" s="11"/>
      <c r="C200" s="11"/>
      <c r="D200" s="7"/>
      <c r="E200" s="7"/>
      <c r="F200" s="11"/>
      <c r="G200" s="12"/>
      <c r="H200" s="11"/>
      <c r="I200" s="11"/>
      <c r="J200" s="8"/>
      <c r="K200" s="8"/>
      <c r="L200" s="8"/>
      <c r="M200" s="11"/>
      <c r="N200" s="11"/>
      <c r="O200" s="8"/>
      <c r="P200" s="8"/>
      <c r="Q200" s="11"/>
      <c r="R200" s="8"/>
    </row>
    <row r="201" spans="1:18" hidden="1" x14ac:dyDescent="0.3">
      <c r="A201" s="11"/>
      <c r="B201" s="11"/>
      <c r="C201" s="11"/>
      <c r="D201" s="7"/>
      <c r="E201" s="7"/>
      <c r="F201" s="11"/>
      <c r="G201" s="12"/>
      <c r="H201" s="11"/>
      <c r="I201" s="11"/>
      <c r="J201" s="8"/>
      <c r="K201" s="8"/>
      <c r="L201" s="8"/>
      <c r="M201" s="11"/>
      <c r="N201" s="11"/>
      <c r="O201" s="8"/>
      <c r="P201" s="8"/>
      <c r="Q201" s="11"/>
      <c r="R201" s="8"/>
    </row>
    <row r="202" spans="1:18" hidden="1" x14ac:dyDescent="0.3">
      <c r="A202" s="11"/>
      <c r="B202" s="11"/>
      <c r="C202" s="11"/>
      <c r="D202" s="7"/>
      <c r="E202" s="7"/>
      <c r="F202" s="11"/>
      <c r="G202" s="12"/>
      <c r="H202" s="11"/>
      <c r="I202" s="11"/>
      <c r="J202" s="8"/>
      <c r="K202" s="8"/>
      <c r="L202" s="8"/>
      <c r="M202" s="11"/>
      <c r="N202" s="11"/>
      <c r="O202" s="8"/>
      <c r="P202" s="8"/>
      <c r="Q202" s="11"/>
      <c r="R202" s="8"/>
    </row>
    <row r="203" spans="1:18" hidden="1" x14ac:dyDescent="0.3">
      <c r="A203" s="11"/>
      <c r="B203" s="11"/>
      <c r="C203" s="11"/>
      <c r="D203" s="7"/>
      <c r="E203" s="7"/>
      <c r="F203" s="11"/>
      <c r="G203" s="12"/>
      <c r="H203" s="11"/>
      <c r="I203" s="11"/>
      <c r="J203" s="8"/>
      <c r="K203" s="8"/>
      <c r="L203" s="8"/>
      <c r="M203" s="11"/>
      <c r="N203" s="11"/>
      <c r="O203" s="8"/>
      <c r="P203" s="8"/>
      <c r="Q203" s="11"/>
      <c r="R203" s="8"/>
    </row>
    <row r="204" spans="1:18" hidden="1" x14ac:dyDescent="0.3">
      <c r="A204" s="11"/>
      <c r="B204" s="11"/>
      <c r="C204" s="11"/>
      <c r="D204" s="7"/>
      <c r="E204" s="7"/>
      <c r="F204" s="11"/>
      <c r="G204" s="12"/>
      <c r="H204" s="11"/>
      <c r="I204" s="11"/>
      <c r="J204" s="8"/>
      <c r="K204" s="8"/>
      <c r="L204" s="8"/>
      <c r="M204" s="11"/>
      <c r="N204" s="11"/>
      <c r="O204" s="8"/>
      <c r="P204" s="8"/>
      <c r="Q204" s="11"/>
      <c r="R204" s="8"/>
    </row>
    <row r="205" spans="1:18" hidden="1" x14ac:dyDescent="0.3">
      <c r="A205" s="11"/>
      <c r="B205" s="11"/>
      <c r="C205" s="11"/>
      <c r="D205" s="7"/>
      <c r="E205" s="7"/>
      <c r="F205" s="11"/>
      <c r="G205" s="12"/>
      <c r="H205" s="11"/>
      <c r="I205" s="11"/>
      <c r="J205" s="8"/>
      <c r="K205" s="8"/>
      <c r="L205" s="8"/>
      <c r="M205" s="11"/>
      <c r="N205" s="11"/>
      <c r="O205" s="8"/>
      <c r="P205" s="8"/>
      <c r="Q205" s="11"/>
      <c r="R205" s="8"/>
    </row>
    <row r="206" spans="1:18" hidden="1" x14ac:dyDescent="0.3">
      <c r="A206" s="11"/>
      <c r="B206" s="11"/>
      <c r="C206" s="11"/>
      <c r="D206" s="7"/>
      <c r="E206" s="7"/>
      <c r="F206" s="11"/>
      <c r="G206" s="12"/>
      <c r="H206" s="11"/>
      <c r="I206" s="11"/>
      <c r="J206" s="8"/>
      <c r="K206" s="8"/>
      <c r="L206" s="8"/>
      <c r="M206" s="11"/>
      <c r="N206" s="11"/>
      <c r="O206" s="8"/>
      <c r="P206" s="8"/>
      <c r="Q206" s="11"/>
      <c r="R206" s="8"/>
    </row>
    <row r="207" spans="1:18" hidden="1" x14ac:dyDescent="0.3">
      <c r="A207" s="11"/>
      <c r="B207" s="11"/>
      <c r="C207" s="11"/>
      <c r="D207" s="7"/>
      <c r="E207" s="7"/>
      <c r="F207" s="11"/>
      <c r="G207" s="12"/>
      <c r="H207" s="11"/>
      <c r="I207" s="11"/>
      <c r="J207" s="8"/>
      <c r="K207" s="8"/>
      <c r="L207" s="8"/>
      <c r="M207" s="11"/>
      <c r="N207" s="11"/>
      <c r="O207" s="8"/>
      <c r="P207" s="8"/>
      <c r="Q207" s="11"/>
      <c r="R207" s="8"/>
    </row>
    <row r="208" spans="1:18" hidden="1" x14ac:dyDescent="0.3">
      <c r="A208" s="11"/>
      <c r="B208" s="11"/>
      <c r="C208" s="11"/>
      <c r="D208" s="7"/>
      <c r="E208" s="7"/>
      <c r="F208" s="11"/>
      <c r="G208" s="12"/>
      <c r="H208" s="11"/>
      <c r="I208" s="11"/>
      <c r="J208" s="8"/>
      <c r="K208" s="8"/>
      <c r="L208" s="8"/>
      <c r="M208" s="11"/>
      <c r="N208" s="11"/>
      <c r="O208" s="8"/>
      <c r="P208" s="8"/>
      <c r="Q208" s="11"/>
      <c r="R208" s="8"/>
    </row>
    <row r="209" spans="1:18" hidden="1" x14ac:dyDescent="0.3">
      <c r="A209" s="11"/>
      <c r="B209" s="11"/>
      <c r="C209" s="11"/>
      <c r="D209" s="7"/>
      <c r="E209" s="7"/>
      <c r="F209" s="11"/>
      <c r="G209" s="12"/>
      <c r="H209" s="11"/>
      <c r="I209" s="11"/>
      <c r="J209" s="8"/>
      <c r="K209" s="8"/>
      <c r="L209" s="8"/>
      <c r="M209" s="11"/>
      <c r="N209" s="11"/>
      <c r="O209" s="8"/>
      <c r="P209" s="8"/>
      <c r="Q209" s="11"/>
      <c r="R209" s="8"/>
    </row>
    <row r="210" spans="1:18" hidden="1" x14ac:dyDescent="0.3">
      <c r="A210" s="11"/>
      <c r="B210" s="11"/>
      <c r="C210" s="11"/>
      <c r="D210" s="7"/>
      <c r="E210" s="7"/>
      <c r="F210" s="11"/>
      <c r="G210" s="12"/>
      <c r="H210" s="11"/>
      <c r="I210" s="11"/>
      <c r="J210" s="8"/>
      <c r="K210" s="8"/>
      <c r="L210" s="8"/>
      <c r="M210" s="11"/>
      <c r="N210" s="11"/>
      <c r="O210" s="8"/>
      <c r="P210" s="8"/>
      <c r="Q210" s="11"/>
      <c r="R210" s="8"/>
    </row>
    <row r="211" spans="1:18" hidden="1" x14ac:dyDescent="0.3">
      <c r="A211" s="11"/>
      <c r="B211" s="11"/>
      <c r="C211" s="11"/>
      <c r="D211" s="7"/>
      <c r="E211" s="7"/>
      <c r="F211" s="11"/>
      <c r="G211" s="12"/>
      <c r="H211" s="11"/>
      <c r="I211" s="11"/>
      <c r="J211" s="8"/>
      <c r="K211" s="8"/>
      <c r="L211" s="8"/>
      <c r="M211" s="11"/>
      <c r="N211" s="11"/>
      <c r="O211" s="8"/>
      <c r="P211" s="8"/>
      <c r="Q211" s="11"/>
      <c r="R211" s="8"/>
    </row>
    <row r="212" spans="1:18" hidden="1" x14ac:dyDescent="0.3">
      <c r="A212" s="11"/>
      <c r="B212" s="11"/>
      <c r="C212" s="11"/>
      <c r="D212" s="7"/>
      <c r="E212" s="7"/>
      <c r="F212" s="11"/>
      <c r="G212" s="12"/>
      <c r="H212" s="11"/>
      <c r="I212" s="11"/>
      <c r="J212" s="8"/>
      <c r="K212" s="8"/>
      <c r="L212" s="8"/>
      <c r="M212" s="11"/>
      <c r="N212" s="11"/>
      <c r="O212" s="8"/>
      <c r="P212" s="8"/>
      <c r="Q212" s="11"/>
      <c r="R212" s="8"/>
    </row>
    <row r="213" spans="1:18" hidden="1" x14ac:dyDescent="0.3">
      <c r="A213" s="11"/>
      <c r="B213" s="11"/>
      <c r="C213" s="11"/>
      <c r="D213" s="7"/>
      <c r="E213" s="7"/>
      <c r="F213" s="11"/>
      <c r="G213" s="12"/>
      <c r="H213" s="11"/>
      <c r="I213" s="11"/>
      <c r="J213" s="8"/>
      <c r="K213" s="8"/>
      <c r="L213" s="8"/>
      <c r="M213" s="11"/>
      <c r="N213" s="11"/>
      <c r="O213" s="8"/>
      <c r="P213" s="8"/>
      <c r="Q213" s="11"/>
      <c r="R213" s="8"/>
    </row>
    <row r="214" spans="1:18" hidden="1" x14ac:dyDescent="0.3">
      <c r="A214" s="11"/>
      <c r="B214" s="11"/>
      <c r="C214" s="11"/>
      <c r="D214" s="7"/>
      <c r="E214" s="7"/>
      <c r="F214" s="11"/>
      <c r="G214" s="12"/>
      <c r="H214" s="11"/>
      <c r="I214" s="11"/>
      <c r="J214" s="8"/>
      <c r="K214" s="8"/>
      <c r="L214" s="8"/>
      <c r="M214" s="11"/>
      <c r="N214" s="11"/>
      <c r="O214" s="8"/>
      <c r="P214" s="8"/>
      <c r="Q214" s="11"/>
      <c r="R214" s="8"/>
    </row>
    <row r="215" spans="1:18" hidden="1" x14ac:dyDescent="0.3">
      <c r="A215" s="11"/>
      <c r="B215" s="11"/>
      <c r="C215" s="11"/>
      <c r="D215" s="7"/>
      <c r="E215" s="7"/>
      <c r="F215" s="11"/>
      <c r="G215" s="12"/>
      <c r="H215" s="11"/>
      <c r="I215" s="11"/>
      <c r="J215" s="8"/>
      <c r="K215" s="8"/>
      <c r="L215" s="8"/>
      <c r="M215" s="11"/>
      <c r="N215" s="11"/>
      <c r="O215" s="8"/>
      <c r="P215" s="8"/>
      <c r="Q215" s="11"/>
      <c r="R215" s="8"/>
    </row>
    <row r="216" spans="1:18" hidden="1" x14ac:dyDescent="0.3">
      <c r="A216" s="11"/>
      <c r="B216" s="11"/>
      <c r="C216" s="11"/>
      <c r="D216" s="7"/>
      <c r="E216" s="7"/>
      <c r="F216" s="11"/>
      <c r="G216" s="12"/>
      <c r="H216" s="11"/>
      <c r="I216" s="11"/>
      <c r="J216" s="8"/>
      <c r="K216" s="8"/>
      <c r="L216" s="8"/>
      <c r="M216" s="11"/>
      <c r="N216" s="11"/>
      <c r="O216" s="8"/>
      <c r="P216" s="8"/>
      <c r="Q216" s="11"/>
      <c r="R216" s="8"/>
    </row>
    <row r="217" spans="1:18" hidden="1" x14ac:dyDescent="0.3">
      <c r="A217" s="11"/>
      <c r="B217" s="11"/>
      <c r="C217" s="11"/>
      <c r="D217" s="7"/>
      <c r="E217" s="7"/>
      <c r="F217" s="11"/>
      <c r="G217" s="12"/>
      <c r="H217" s="11"/>
      <c r="I217" s="11"/>
      <c r="J217" s="8"/>
      <c r="K217" s="8"/>
      <c r="L217" s="8"/>
      <c r="M217" s="11"/>
      <c r="N217" s="11"/>
      <c r="O217" s="8"/>
      <c r="P217" s="8"/>
      <c r="Q217" s="11"/>
      <c r="R217" s="8"/>
    </row>
    <row r="218" spans="1:18" hidden="1" x14ac:dyDescent="0.3">
      <c r="A218" s="11"/>
      <c r="B218" s="11"/>
      <c r="C218" s="11"/>
      <c r="D218" s="7"/>
      <c r="E218" s="7"/>
      <c r="F218" s="11"/>
      <c r="G218" s="12"/>
      <c r="H218" s="11"/>
      <c r="I218" s="11"/>
      <c r="J218" s="8"/>
      <c r="K218" s="8"/>
      <c r="L218" s="8"/>
      <c r="M218" s="11"/>
      <c r="N218" s="11"/>
      <c r="O218" s="8"/>
      <c r="P218" s="8"/>
      <c r="Q218" s="11"/>
      <c r="R218" s="8"/>
    </row>
    <row r="219" spans="1:18" hidden="1" x14ac:dyDescent="0.3">
      <c r="A219" s="11"/>
      <c r="B219" s="11"/>
      <c r="C219" s="11"/>
      <c r="D219" s="7"/>
      <c r="E219" s="7"/>
      <c r="F219" s="11"/>
      <c r="G219" s="12"/>
      <c r="H219" s="11"/>
      <c r="I219" s="11"/>
      <c r="J219" s="8"/>
      <c r="K219" s="8"/>
      <c r="L219" s="8"/>
      <c r="M219" s="11"/>
      <c r="N219" s="11"/>
      <c r="O219" s="8"/>
      <c r="P219" s="8"/>
      <c r="Q219" s="11"/>
      <c r="R219" s="8"/>
    </row>
    <row r="220" spans="1:18" hidden="1" x14ac:dyDescent="0.3">
      <c r="A220" s="11"/>
      <c r="B220" s="11"/>
      <c r="C220" s="11"/>
      <c r="D220" s="7"/>
      <c r="E220" s="7"/>
      <c r="F220" s="11"/>
      <c r="G220" s="12"/>
      <c r="H220" s="11"/>
      <c r="I220" s="11"/>
      <c r="J220" s="8"/>
      <c r="K220" s="8"/>
      <c r="L220" s="8"/>
      <c r="M220" s="11"/>
      <c r="N220" s="11"/>
      <c r="O220" s="8"/>
      <c r="P220" s="8"/>
      <c r="Q220" s="11"/>
      <c r="R220" s="8"/>
    </row>
    <row r="221" spans="1:18" hidden="1" x14ac:dyDescent="0.3">
      <c r="A221" s="11"/>
      <c r="B221" s="11"/>
      <c r="C221" s="11"/>
      <c r="D221" s="7"/>
      <c r="E221" s="7"/>
      <c r="F221" s="11"/>
      <c r="G221" s="12"/>
      <c r="H221" s="11"/>
      <c r="I221" s="11"/>
      <c r="J221" s="8"/>
      <c r="K221" s="8"/>
      <c r="L221" s="8"/>
      <c r="M221" s="11"/>
      <c r="N221" s="11"/>
      <c r="O221" s="8"/>
      <c r="P221" s="8"/>
      <c r="Q221" s="11"/>
      <c r="R221" s="8"/>
    </row>
    <row r="222" spans="1:18" hidden="1" x14ac:dyDescent="0.3">
      <c r="A222" s="11"/>
      <c r="B222" s="11"/>
      <c r="C222" s="11"/>
      <c r="D222" s="7"/>
      <c r="E222" s="7"/>
      <c r="F222" s="11"/>
      <c r="G222" s="12"/>
      <c r="H222" s="11"/>
      <c r="I222" s="11"/>
      <c r="J222" s="8"/>
      <c r="K222" s="8"/>
      <c r="L222" s="8"/>
      <c r="M222" s="11"/>
      <c r="N222" s="11"/>
      <c r="O222" s="8"/>
      <c r="P222" s="8"/>
      <c r="Q222" s="11"/>
      <c r="R222" s="8"/>
    </row>
    <row r="223" spans="1:18" hidden="1" x14ac:dyDescent="0.3">
      <c r="A223" s="11"/>
      <c r="B223" s="11"/>
      <c r="C223" s="11"/>
      <c r="D223" s="7"/>
      <c r="E223" s="7"/>
      <c r="F223" s="11"/>
      <c r="G223" s="12"/>
      <c r="H223" s="11"/>
      <c r="I223" s="11"/>
      <c r="J223" s="8"/>
      <c r="K223" s="8"/>
      <c r="L223" s="8"/>
      <c r="M223" s="11"/>
      <c r="N223" s="11"/>
      <c r="O223" s="8"/>
      <c r="P223" s="8"/>
      <c r="Q223" s="11"/>
      <c r="R223" s="8"/>
    </row>
    <row r="224" spans="1:18" hidden="1" x14ac:dyDescent="0.3">
      <c r="A224" s="11"/>
      <c r="B224" s="11"/>
      <c r="C224" s="11"/>
      <c r="D224" s="7"/>
      <c r="E224" s="7"/>
      <c r="F224" s="11"/>
      <c r="G224" s="12"/>
      <c r="H224" s="11"/>
      <c r="I224" s="11"/>
      <c r="J224" s="8"/>
      <c r="K224" s="8"/>
      <c r="L224" s="8"/>
      <c r="M224" s="11"/>
      <c r="N224" s="11"/>
      <c r="O224" s="8"/>
      <c r="P224" s="8"/>
      <c r="Q224" s="11"/>
      <c r="R224" s="8"/>
    </row>
    <row r="225" spans="1:18" hidden="1" x14ac:dyDescent="0.3">
      <c r="A225" s="11"/>
      <c r="B225" s="11"/>
      <c r="C225" s="11"/>
      <c r="D225" s="7"/>
      <c r="E225" s="7"/>
      <c r="F225" s="11"/>
      <c r="G225" s="12"/>
      <c r="H225" s="11"/>
      <c r="I225" s="11"/>
      <c r="J225" s="8"/>
      <c r="K225" s="8"/>
      <c r="L225" s="8"/>
      <c r="M225" s="11"/>
      <c r="N225" s="11"/>
      <c r="O225" s="8"/>
      <c r="P225" s="8"/>
      <c r="Q225" s="11"/>
      <c r="R225" s="8"/>
    </row>
    <row r="226" spans="1:18" hidden="1" x14ac:dyDescent="0.3">
      <c r="A226" s="11"/>
      <c r="B226" s="11"/>
      <c r="C226" s="11"/>
      <c r="D226" s="7"/>
      <c r="E226" s="7"/>
      <c r="F226" s="11"/>
      <c r="G226" s="12"/>
      <c r="H226" s="11"/>
      <c r="I226" s="11"/>
      <c r="J226" s="8"/>
      <c r="K226" s="8"/>
      <c r="L226" s="8"/>
      <c r="M226" s="11"/>
      <c r="N226" s="11"/>
      <c r="O226" s="8"/>
      <c r="P226" s="8"/>
      <c r="Q226" s="11"/>
      <c r="R226" s="8"/>
    </row>
    <row r="227" spans="1:18" hidden="1" x14ac:dyDescent="0.3">
      <c r="A227" s="11"/>
      <c r="B227" s="11"/>
      <c r="C227" s="11"/>
      <c r="D227" s="7"/>
      <c r="E227" s="7"/>
      <c r="F227" s="11"/>
      <c r="G227" s="12"/>
      <c r="H227" s="11"/>
      <c r="I227" s="11"/>
      <c r="J227" s="8"/>
      <c r="K227" s="8"/>
      <c r="L227" s="8"/>
      <c r="M227" s="11"/>
      <c r="N227" s="11"/>
      <c r="O227" s="8"/>
      <c r="P227" s="8"/>
      <c r="Q227" s="11"/>
      <c r="R227" s="8"/>
    </row>
    <row r="228" spans="1:18" hidden="1" x14ac:dyDescent="0.3">
      <c r="A228" s="11"/>
      <c r="B228" s="11"/>
      <c r="C228" s="11"/>
      <c r="D228" s="7"/>
      <c r="E228" s="7"/>
      <c r="F228" s="11"/>
      <c r="G228" s="12"/>
      <c r="H228" s="11"/>
      <c r="I228" s="11"/>
      <c r="J228" s="8"/>
      <c r="K228" s="8"/>
      <c r="L228" s="8"/>
      <c r="M228" s="11"/>
      <c r="N228" s="11"/>
      <c r="O228" s="8"/>
      <c r="P228" s="8"/>
      <c r="Q228" s="11"/>
      <c r="R228" s="8"/>
    </row>
    <row r="229" spans="1:18" hidden="1" x14ac:dyDescent="0.3">
      <c r="A229" s="11"/>
      <c r="B229" s="11"/>
      <c r="C229" s="11"/>
      <c r="D229" s="7"/>
      <c r="E229" s="7"/>
      <c r="F229" s="11"/>
      <c r="G229" s="12"/>
      <c r="H229" s="11"/>
      <c r="I229" s="11"/>
      <c r="J229" s="8"/>
      <c r="K229" s="8"/>
      <c r="L229" s="8"/>
      <c r="M229" s="11"/>
      <c r="N229" s="11"/>
      <c r="O229" s="8"/>
      <c r="P229" s="8"/>
      <c r="Q229" s="11"/>
      <c r="R229" s="8"/>
    </row>
    <row r="230" spans="1:18" hidden="1" x14ac:dyDescent="0.3">
      <c r="A230" s="11"/>
      <c r="B230" s="11"/>
      <c r="C230" s="11"/>
      <c r="D230" s="7"/>
      <c r="E230" s="7"/>
      <c r="F230" s="11"/>
      <c r="G230" s="12"/>
      <c r="H230" s="11"/>
      <c r="I230" s="11"/>
      <c r="J230" s="8"/>
      <c r="K230" s="8"/>
      <c r="L230" s="8"/>
      <c r="M230" s="11"/>
      <c r="N230" s="11"/>
      <c r="O230" s="8"/>
      <c r="P230" s="8"/>
      <c r="Q230" s="11"/>
      <c r="R230" s="8"/>
    </row>
    <row r="231" spans="1:18" hidden="1" x14ac:dyDescent="0.3">
      <c r="A231" s="11"/>
      <c r="B231" s="11"/>
      <c r="C231" s="11"/>
      <c r="D231" s="7"/>
      <c r="E231" s="7"/>
      <c r="F231" s="11"/>
      <c r="G231" s="12"/>
      <c r="H231" s="11"/>
      <c r="I231" s="11"/>
      <c r="J231" s="8"/>
      <c r="K231" s="8"/>
      <c r="L231" s="8"/>
      <c r="M231" s="11"/>
      <c r="N231" s="11"/>
      <c r="O231" s="8"/>
      <c r="P231" s="8"/>
      <c r="Q231" s="11"/>
      <c r="R231" s="8"/>
    </row>
    <row r="232" spans="1:18" hidden="1" x14ac:dyDescent="0.3">
      <c r="A232" s="11"/>
      <c r="B232" s="11"/>
      <c r="C232" s="11"/>
      <c r="D232" s="7"/>
      <c r="E232" s="7"/>
      <c r="F232" s="11"/>
      <c r="G232" s="12"/>
      <c r="H232" s="11"/>
      <c r="I232" s="11"/>
      <c r="J232" s="8"/>
      <c r="K232" s="8"/>
      <c r="L232" s="8"/>
      <c r="M232" s="11"/>
      <c r="N232" s="11"/>
      <c r="O232" s="8"/>
      <c r="P232" s="8"/>
      <c r="Q232" s="11"/>
      <c r="R232" s="8"/>
    </row>
    <row r="233" spans="1:18" hidden="1" x14ac:dyDescent="0.3">
      <c r="A233" s="11"/>
      <c r="B233" s="11"/>
      <c r="C233" s="11"/>
      <c r="D233" s="7"/>
      <c r="E233" s="7"/>
      <c r="F233" s="11"/>
      <c r="G233" s="12"/>
      <c r="H233" s="11"/>
      <c r="I233" s="11"/>
      <c r="J233" s="8"/>
      <c r="K233" s="8"/>
      <c r="L233" s="8"/>
      <c r="M233" s="11"/>
      <c r="N233" s="11"/>
      <c r="O233" s="8"/>
      <c r="P233" s="8"/>
      <c r="Q233" s="11"/>
      <c r="R233" s="8"/>
    </row>
    <row r="234" spans="1:18" hidden="1" x14ac:dyDescent="0.3">
      <c r="A234" s="11"/>
      <c r="B234" s="11"/>
      <c r="C234" s="11"/>
      <c r="D234" s="7"/>
      <c r="E234" s="7"/>
      <c r="F234" s="11"/>
      <c r="G234" s="12"/>
      <c r="H234" s="11"/>
      <c r="I234" s="11"/>
      <c r="J234" s="8"/>
      <c r="K234" s="8"/>
      <c r="L234" s="8"/>
      <c r="M234" s="11"/>
      <c r="N234" s="11"/>
      <c r="O234" s="8"/>
      <c r="P234" s="8"/>
      <c r="Q234" s="11"/>
      <c r="R234" s="8"/>
    </row>
    <row r="235" spans="1:18" hidden="1" x14ac:dyDescent="0.3">
      <c r="A235" s="11"/>
      <c r="B235" s="11"/>
      <c r="C235" s="11"/>
      <c r="D235" s="7"/>
      <c r="E235" s="7"/>
      <c r="F235" s="11"/>
      <c r="G235" s="12"/>
      <c r="H235" s="11"/>
      <c r="I235" s="11"/>
      <c r="J235" s="8"/>
      <c r="K235" s="8"/>
      <c r="L235" s="8"/>
      <c r="M235" s="11"/>
      <c r="N235" s="11"/>
      <c r="O235" s="8"/>
      <c r="P235" s="8"/>
      <c r="Q235" s="11"/>
      <c r="R235" s="8"/>
    </row>
    <row r="236" spans="1:18" hidden="1" x14ac:dyDescent="0.3">
      <c r="A236" s="11"/>
      <c r="B236" s="11"/>
      <c r="C236" s="11"/>
      <c r="D236" s="7"/>
      <c r="E236" s="7"/>
      <c r="F236" s="11"/>
      <c r="G236" s="12"/>
      <c r="H236" s="11"/>
      <c r="I236" s="11"/>
      <c r="J236" s="8"/>
      <c r="K236" s="8"/>
      <c r="L236" s="8"/>
      <c r="M236" s="11"/>
      <c r="N236" s="11"/>
      <c r="O236" s="8"/>
      <c r="P236" s="8"/>
      <c r="Q236" s="11"/>
      <c r="R236" s="8"/>
    </row>
    <row r="237" spans="1:18" hidden="1" x14ac:dyDescent="0.3">
      <c r="A237" s="11"/>
      <c r="B237" s="11"/>
      <c r="C237" s="11"/>
      <c r="D237" s="7"/>
      <c r="E237" s="7"/>
      <c r="F237" s="11"/>
      <c r="G237" s="12"/>
      <c r="H237" s="11"/>
      <c r="I237" s="11"/>
      <c r="J237" s="8"/>
      <c r="K237" s="8"/>
      <c r="L237" s="8"/>
      <c r="M237" s="11"/>
      <c r="N237" s="11"/>
      <c r="O237" s="8"/>
      <c r="P237" s="8"/>
      <c r="Q237" s="11"/>
      <c r="R237" s="8"/>
    </row>
    <row r="238" spans="1:18" hidden="1" x14ac:dyDescent="0.3">
      <c r="A238" s="11"/>
      <c r="B238" s="11"/>
      <c r="C238" s="11"/>
      <c r="D238" s="7"/>
      <c r="E238" s="7"/>
      <c r="F238" s="11"/>
      <c r="G238" s="12"/>
      <c r="H238" s="11"/>
      <c r="I238" s="11"/>
      <c r="J238" s="8"/>
      <c r="K238" s="8"/>
      <c r="L238" s="8"/>
      <c r="M238" s="11"/>
      <c r="N238" s="11"/>
      <c r="O238" s="8"/>
      <c r="P238" s="8"/>
      <c r="Q238" s="11"/>
      <c r="R238" s="8"/>
    </row>
    <row r="239" spans="1:18" hidden="1" x14ac:dyDescent="0.3">
      <c r="A239" s="11"/>
      <c r="B239" s="11"/>
      <c r="C239" s="11"/>
      <c r="D239" s="7"/>
      <c r="E239" s="7"/>
      <c r="F239" s="11"/>
      <c r="G239" s="12"/>
      <c r="H239" s="11"/>
      <c r="I239" s="11"/>
      <c r="J239" s="8"/>
      <c r="K239" s="8"/>
      <c r="L239" s="8"/>
      <c r="M239" s="11"/>
      <c r="N239" s="11"/>
      <c r="O239" s="8"/>
      <c r="P239" s="8"/>
      <c r="Q239" s="11"/>
      <c r="R239" s="8"/>
    </row>
    <row r="240" spans="1:18" hidden="1" x14ac:dyDescent="0.3">
      <c r="A240" s="11"/>
      <c r="B240" s="11"/>
      <c r="C240" s="11"/>
      <c r="D240" s="7"/>
      <c r="E240" s="7"/>
      <c r="F240" s="11"/>
      <c r="G240" s="12"/>
      <c r="H240" s="11"/>
      <c r="I240" s="11"/>
      <c r="J240" s="8"/>
      <c r="K240" s="8"/>
      <c r="L240" s="8"/>
      <c r="M240" s="11"/>
      <c r="N240" s="11"/>
      <c r="O240" s="8"/>
      <c r="P240" s="8"/>
      <c r="Q240" s="11"/>
      <c r="R240" s="8"/>
    </row>
    <row r="241" spans="1:18" hidden="1" x14ac:dyDescent="0.3">
      <c r="A241" s="11"/>
      <c r="B241" s="11"/>
      <c r="C241" s="11"/>
      <c r="D241" s="7"/>
      <c r="E241" s="7"/>
      <c r="F241" s="11"/>
      <c r="G241" s="12"/>
      <c r="H241" s="11"/>
      <c r="I241" s="11"/>
      <c r="J241" s="8"/>
      <c r="K241" s="8"/>
      <c r="L241" s="8"/>
      <c r="M241" s="11"/>
      <c r="N241" s="11"/>
      <c r="O241" s="8"/>
      <c r="P241" s="8"/>
      <c r="Q241" s="11"/>
      <c r="R241" s="8"/>
    </row>
    <row r="242" spans="1:18" hidden="1" x14ac:dyDescent="0.3">
      <c r="A242" s="11"/>
      <c r="B242" s="11"/>
      <c r="C242" s="11"/>
      <c r="D242" s="7"/>
      <c r="E242" s="7"/>
      <c r="F242" s="11"/>
      <c r="G242" s="12"/>
      <c r="H242" s="11"/>
      <c r="I242" s="11"/>
      <c r="J242" s="8"/>
      <c r="K242" s="8"/>
      <c r="L242" s="8"/>
      <c r="M242" s="11"/>
      <c r="N242" s="11"/>
      <c r="O242" s="8"/>
      <c r="P242" s="8"/>
      <c r="Q242" s="11"/>
      <c r="R242" s="8"/>
    </row>
    <row r="243" spans="1:18" hidden="1" x14ac:dyDescent="0.3">
      <c r="A243" s="11"/>
      <c r="B243" s="11"/>
      <c r="C243" s="11"/>
      <c r="D243" s="7"/>
      <c r="E243" s="7"/>
      <c r="F243" s="11"/>
      <c r="G243" s="12"/>
      <c r="H243" s="11"/>
      <c r="I243" s="11"/>
      <c r="J243" s="8"/>
      <c r="K243" s="8"/>
      <c r="L243" s="8"/>
      <c r="M243" s="11"/>
      <c r="N243" s="11"/>
      <c r="O243" s="8"/>
      <c r="P243" s="8"/>
      <c r="Q243" s="11"/>
      <c r="R243" s="8"/>
    </row>
    <row r="244" spans="1:18" hidden="1" x14ac:dyDescent="0.3">
      <c r="A244" s="11"/>
      <c r="B244" s="11"/>
      <c r="C244" s="11"/>
      <c r="D244" s="7"/>
      <c r="E244" s="7"/>
      <c r="F244" s="11"/>
      <c r="G244" s="12"/>
      <c r="H244" s="11"/>
      <c r="I244" s="11"/>
      <c r="J244" s="8"/>
      <c r="K244" s="8"/>
      <c r="L244" s="8"/>
      <c r="M244" s="11"/>
      <c r="N244" s="11"/>
      <c r="O244" s="8"/>
      <c r="P244" s="8"/>
      <c r="Q244" s="11"/>
      <c r="R244" s="8"/>
    </row>
    <row r="245" spans="1:18" hidden="1" x14ac:dyDescent="0.3">
      <c r="A245" s="11"/>
      <c r="B245" s="11"/>
      <c r="C245" s="11"/>
      <c r="D245" s="7"/>
      <c r="E245" s="7"/>
      <c r="F245" s="11"/>
      <c r="G245" s="12"/>
      <c r="H245" s="11"/>
      <c r="I245" s="11"/>
      <c r="J245" s="8"/>
      <c r="K245" s="8"/>
      <c r="L245" s="8"/>
      <c r="M245" s="11"/>
      <c r="N245" s="11"/>
      <c r="O245" s="8"/>
      <c r="P245" s="8"/>
      <c r="Q245" s="11"/>
      <c r="R245" s="8"/>
    </row>
    <row r="246" spans="1:18" hidden="1" x14ac:dyDescent="0.3">
      <c r="A246" s="11"/>
      <c r="B246" s="11"/>
      <c r="C246" s="11"/>
      <c r="D246" s="7"/>
      <c r="E246" s="7"/>
      <c r="F246" s="11"/>
      <c r="G246" s="12"/>
      <c r="H246" s="11"/>
      <c r="I246" s="11"/>
      <c r="J246" s="8"/>
      <c r="K246" s="8"/>
      <c r="L246" s="8"/>
      <c r="M246" s="11"/>
      <c r="N246" s="11"/>
      <c r="O246" s="8"/>
      <c r="P246" s="8"/>
      <c r="Q246" s="11"/>
      <c r="R246" s="8"/>
    </row>
    <row r="247" spans="1:18" hidden="1" x14ac:dyDescent="0.3">
      <c r="A247" s="11"/>
      <c r="B247" s="11"/>
      <c r="C247" s="11"/>
      <c r="D247" s="7"/>
      <c r="E247" s="7"/>
      <c r="F247" s="11"/>
      <c r="G247" s="12"/>
      <c r="H247" s="11"/>
      <c r="I247" s="11"/>
      <c r="J247" s="8"/>
      <c r="K247" s="8"/>
      <c r="L247" s="8"/>
      <c r="M247" s="11"/>
      <c r="N247" s="11"/>
      <c r="O247" s="8"/>
      <c r="P247" s="8"/>
      <c r="Q247" s="11"/>
      <c r="R247" s="8"/>
    </row>
    <row r="248" spans="1:18" hidden="1" x14ac:dyDescent="0.3">
      <c r="A248" s="11"/>
      <c r="B248" s="11"/>
      <c r="C248" s="11"/>
      <c r="D248" s="7"/>
      <c r="E248" s="7"/>
      <c r="F248" s="11"/>
      <c r="G248" s="12"/>
      <c r="H248" s="11"/>
      <c r="I248" s="11"/>
      <c r="J248" s="8"/>
      <c r="K248" s="8"/>
      <c r="L248" s="8"/>
      <c r="M248" s="11"/>
      <c r="N248" s="11"/>
      <c r="O248" s="8"/>
      <c r="P248" s="8"/>
      <c r="Q248" s="11"/>
      <c r="R248" s="8"/>
    </row>
    <row r="249" spans="1:18" hidden="1" x14ac:dyDescent="0.3">
      <c r="A249" s="11"/>
      <c r="B249" s="11"/>
      <c r="C249" s="11"/>
      <c r="D249" s="7"/>
      <c r="E249" s="7"/>
      <c r="F249" s="11"/>
      <c r="G249" s="12"/>
      <c r="H249" s="11"/>
      <c r="I249" s="11"/>
      <c r="J249" s="8"/>
      <c r="K249" s="8"/>
      <c r="L249" s="8"/>
      <c r="M249" s="11"/>
      <c r="N249" s="11"/>
      <c r="O249" s="8"/>
      <c r="P249" s="8"/>
      <c r="Q249" s="11"/>
      <c r="R249" s="8"/>
    </row>
    <row r="250" spans="1:18" hidden="1" x14ac:dyDescent="0.3">
      <c r="A250" s="11"/>
      <c r="B250" s="11"/>
      <c r="C250" s="11"/>
      <c r="D250" s="7"/>
      <c r="E250" s="7"/>
      <c r="F250" s="11"/>
      <c r="G250" s="12"/>
      <c r="H250" s="11"/>
      <c r="I250" s="11"/>
      <c r="J250" s="8"/>
      <c r="K250" s="8"/>
      <c r="L250" s="8"/>
      <c r="M250" s="11"/>
      <c r="N250" s="11"/>
      <c r="O250" s="8"/>
      <c r="P250" s="8"/>
      <c r="Q250" s="11"/>
      <c r="R250" s="8"/>
    </row>
    <row r="251" spans="1:18" hidden="1" x14ac:dyDescent="0.3">
      <c r="A251" s="11"/>
      <c r="B251" s="11"/>
      <c r="C251" s="11"/>
      <c r="D251" s="7"/>
      <c r="E251" s="7"/>
      <c r="F251" s="11"/>
      <c r="G251" s="12"/>
      <c r="H251" s="11"/>
      <c r="I251" s="11"/>
      <c r="J251" s="8"/>
      <c r="K251" s="8"/>
      <c r="L251" s="8"/>
      <c r="M251" s="11"/>
      <c r="N251" s="11"/>
      <c r="O251" s="8"/>
      <c r="P251" s="8"/>
      <c r="Q251" s="11"/>
      <c r="R251" s="8"/>
    </row>
    <row r="252" spans="1:18" hidden="1" x14ac:dyDescent="0.3">
      <c r="A252" s="11"/>
      <c r="B252" s="11"/>
      <c r="C252" s="11"/>
      <c r="D252" s="7"/>
      <c r="E252" s="7"/>
      <c r="F252" s="11"/>
      <c r="G252" s="12"/>
      <c r="H252" s="11"/>
      <c r="I252" s="11"/>
      <c r="J252" s="8"/>
      <c r="K252" s="8"/>
      <c r="L252" s="8"/>
      <c r="M252" s="11"/>
      <c r="N252" s="11"/>
      <c r="O252" s="8"/>
      <c r="P252" s="8"/>
      <c r="Q252" s="11"/>
      <c r="R252" s="8"/>
    </row>
    <row r="253" spans="1:18" hidden="1" x14ac:dyDescent="0.3">
      <c r="A253" s="11"/>
      <c r="B253" s="11"/>
      <c r="C253" s="11"/>
      <c r="D253" s="7"/>
      <c r="E253" s="7"/>
      <c r="F253" s="11"/>
      <c r="G253" s="12"/>
      <c r="H253" s="11"/>
      <c r="I253" s="11"/>
      <c r="J253" s="8"/>
      <c r="K253" s="8"/>
      <c r="L253" s="8"/>
      <c r="M253" s="11"/>
      <c r="N253" s="11"/>
      <c r="O253" s="8"/>
      <c r="P253" s="8"/>
      <c r="Q253" s="11"/>
      <c r="R253" s="8"/>
    </row>
    <row r="254" spans="1:18" hidden="1" x14ac:dyDescent="0.3">
      <c r="A254" s="11"/>
      <c r="B254" s="11"/>
      <c r="C254" s="11"/>
      <c r="D254" s="7"/>
      <c r="E254" s="7"/>
      <c r="F254" s="11"/>
      <c r="G254" s="12"/>
      <c r="H254" s="11"/>
      <c r="I254" s="11"/>
      <c r="J254" s="8"/>
      <c r="K254" s="8"/>
      <c r="L254" s="8"/>
      <c r="M254" s="11"/>
      <c r="N254" s="11"/>
      <c r="O254" s="8"/>
      <c r="P254" s="8"/>
      <c r="Q254" s="11"/>
      <c r="R254" s="8"/>
    </row>
    <row r="255" spans="1:18" hidden="1" x14ac:dyDescent="0.3">
      <c r="A255" s="11"/>
      <c r="B255" s="11"/>
      <c r="C255" s="11"/>
      <c r="D255" s="7"/>
      <c r="E255" s="7"/>
      <c r="F255" s="11"/>
      <c r="G255" s="12"/>
      <c r="H255" s="11"/>
      <c r="I255" s="11"/>
      <c r="J255" s="8"/>
      <c r="K255" s="8"/>
      <c r="L255" s="8"/>
      <c r="M255" s="11"/>
      <c r="N255" s="11"/>
      <c r="O255" s="8"/>
      <c r="P255" s="8"/>
      <c r="Q255" s="11"/>
      <c r="R255" s="8"/>
    </row>
    <row r="256" spans="1:18" hidden="1" x14ac:dyDescent="0.3">
      <c r="A256" s="11"/>
      <c r="B256" s="11"/>
      <c r="C256" s="11"/>
      <c r="D256" s="7"/>
      <c r="E256" s="7"/>
      <c r="F256" s="11"/>
      <c r="G256" s="12"/>
      <c r="H256" s="11"/>
      <c r="I256" s="11"/>
      <c r="J256" s="8"/>
      <c r="K256" s="8"/>
      <c r="L256" s="8"/>
      <c r="M256" s="11"/>
      <c r="N256" s="11"/>
      <c r="O256" s="8"/>
      <c r="P256" s="8"/>
      <c r="Q256" s="11"/>
      <c r="R256" s="8"/>
    </row>
    <row r="257" spans="1:18" hidden="1" x14ac:dyDescent="0.3">
      <c r="A257" s="11"/>
      <c r="B257" s="11"/>
      <c r="C257" s="11"/>
      <c r="D257" s="7"/>
      <c r="E257" s="7"/>
      <c r="F257" s="11"/>
      <c r="G257" s="12"/>
      <c r="H257" s="11"/>
      <c r="I257" s="11"/>
      <c r="J257" s="8"/>
      <c r="K257" s="8"/>
      <c r="L257" s="8"/>
      <c r="M257" s="11"/>
      <c r="N257" s="11"/>
      <c r="O257" s="8"/>
      <c r="P257" s="8"/>
      <c r="Q257" s="11"/>
      <c r="R257" s="8"/>
    </row>
    <row r="258" spans="1:18" hidden="1" x14ac:dyDescent="0.3">
      <c r="A258" s="11"/>
      <c r="B258" s="11"/>
      <c r="C258" s="11"/>
      <c r="D258" s="7"/>
      <c r="E258" s="7"/>
      <c r="F258" s="11"/>
      <c r="G258" s="12"/>
      <c r="H258" s="11"/>
      <c r="I258" s="11"/>
      <c r="J258" s="8"/>
      <c r="K258" s="8"/>
      <c r="L258" s="8"/>
      <c r="M258" s="11"/>
      <c r="N258" s="11"/>
      <c r="O258" s="8"/>
      <c r="P258" s="8"/>
      <c r="Q258" s="11"/>
      <c r="R258" s="8"/>
    </row>
    <row r="259" spans="1:18" hidden="1" x14ac:dyDescent="0.3">
      <c r="A259" s="11"/>
      <c r="B259" s="11"/>
      <c r="C259" s="11"/>
      <c r="D259" s="7"/>
      <c r="E259" s="7"/>
      <c r="F259" s="11"/>
      <c r="G259" s="12"/>
      <c r="H259" s="11"/>
      <c r="I259" s="11"/>
      <c r="J259" s="8"/>
      <c r="K259" s="8"/>
      <c r="L259" s="8"/>
      <c r="M259" s="11"/>
      <c r="N259" s="11"/>
      <c r="O259" s="8"/>
      <c r="P259" s="8"/>
      <c r="Q259" s="11"/>
      <c r="R259" s="8"/>
    </row>
    <row r="260" spans="1:18" hidden="1" x14ac:dyDescent="0.3">
      <c r="A260" s="11"/>
      <c r="B260" s="11"/>
      <c r="C260" s="11"/>
      <c r="D260" s="7"/>
      <c r="E260" s="7"/>
      <c r="F260" s="11"/>
      <c r="G260" s="12"/>
      <c r="H260" s="11"/>
      <c r="I260" s="11"/>
      <c r="J260" s="8"/>
      <c r="K260" s="8"/>
      <c r="L260" s="8"/>
      <c r="M260" s="11"/>
      <c r="N260" s="11"/>
      <c r="O260" s="8"/>
      <c r="P260" s="8"/>
      <c r="Q260" s="11"/>
      <c r="R260" s="8"/>
    </row>
    <row r="261" spans="1:18" hidden="1" x14ac:dyDescent="0.3">
      <c r="A261" s="11"/>
      <c r="B261" s="11"/>
      <c r="C261" s="11"/>
      <c r="D261" s="7"/>
      <c r="E261" s="7"/>
      <c r="F261" s="11"/>
      <c r="G261" s="12"/>
      <c r="H261" s="11"/>
      <c r="I261" s="11"/>
      <c r="J261" s="8"/>
      <c r="K261" s="8"/>
      <c r="L261" s="8"/>
      <c r="M261" s="11"/>
      <c r="N261" s="11"/>
      <c r="O261" s="8"/>
      <c r="P261" s="8"/>
      <c r="Q261" s="11"/>
      <c r="R261" s="8"/>
    </row>
    <row r="262" spans="1:18" hidden="1" x14ac:dyDescent="0.3">
      <c r="A262" s="11"/>
      <c r="B262" s="11"/>
      <c r="C262" s="11"/>
      <c r="D262" s="7"/>
      <c r="E262" s="7"/>
      <c r="F262" s="11"/>
      <c r="G262" s="12"/>
      <c r="H262" s="11"/>
      <c r="I262" s="11"/>
      <c r="J262" s="8"/>
      <c r="K262" s="8"/>
      <c r="L262" s="8"/>
      <c r="M262" s="11"/>
      <c r="N262" s="11"/>
      <c r="O262" s="8"/>
      <c r="P262" s="8"/>
      <c r="Q262" s="11"/>
      <c r="R262" s="8"/>
    </row>
    <row r="263" spans="1:18" hidden="1" x14ac:dyDescent="0.3">
      <c r="A263" s="11"/>
      <c r="B263" s="11"/>
      <c r="C263" s="11"/>
      <c r="D263" s="7"/>
      <c r="E263" s="7"/>
      <c r="F263" s="11"/>
      <c r="G263" s="12"/>
      <c r="H263" s="11"/>
      <c r="I263" s="11"/>
      <c r="J263" s="8"/>
      <c r="K263" s="8"/>
      <c r="L263" s="8"/>
      <c r="M263" s="11"/>
      <c r="N263" s="11"/>
      <c r="O263" s="8"/>
      <c r="P263" s="8"/>
      <c r="Q263" s="11"/>
      <c r="R263" s="8"/>
    </row>
    <row r="264" spans="1:18" hidden="1" x14ac:dyDescent="0.3">
      <c r="A264" s="11"/>
      <c r="B264" s="11"/>
      <c r="C264" s="11"/>
      <c r="D264" s="7"/>
      <c r="E264" s="7"/>
      <c r="F264" s="11"/>
      <c r="G264" s="12"/>
      <c r="H264" s="11"/>
      <c r="I264" s="11"/>
      <c r="J264" s="8"/>
      <c r="K264" s="8"/>
      <c r="L264" s="8"/>
      <c r="M264" s="11"/>
      <c r="N264" s="11"/>
      <c r="O264" s="8"/>
      <c r="P264" s="8"/>
      <c r="Q264" s="11"/>
      <c r="R264" s="8"/>
    </row>
    <row r="265" spans="1:18" hidden="1" x14ac:dyDescent="0.3">
      <c r="A265" s="11"/>
      <c r="B265" s="11"/>
      <c r="C265" s="11"/>
      <c r="D265" s="7"/>
      <c r="E265" s="7"/>
      <c r="F265" s="11"/>
      <c r="G265" s="12"/>
      <c r="H265" s="11"/>
      <c r="I265" s="11"/>
      <c r="J265" s="8"/>
      <c r="K265" s="8"/>
      <c r="L265" s="8"/>
      <c r="M265" s="11"/>
      <c r="N265" s="11"/>
      <c r="O265" s="8"/>
      <c r="P265" s="8"/>
      <c r="Q265" s="11"/>
      <c r="R265" s="8"/>
    </row>
    <row r="266" spans="1:18" hidden="1" x14ac:dyDescent="0.3">
      <c r="A266" s="11"/>
      <c r="B266" s="11"/>
      <c r="C266" s="11"/>
      <c r="D266" s="7"/>
      <c r="E266" s="7"/>
      <c r="F266" s="11"/>
      <c r="G266" s="12"/>
      <c r="H266" s="11"/>
      <c r="I266" s="11"/>
      <c r="J266" s="8"/>
      <c r="K266" s="8"/>
      <c r="L266" s="8"/>
      <c r="M266" s="11"/>
      <c r="N266" s="11"/>
      <c r="O266" s="8"/>
      <c r="P266" s="8"/>
      <c r="Q266" s="11"/>
      <c r="R266" s="8"/>
    </row>
    <row r="267" spans="1:18" hidden="1" x14ac:dyDescent="0.3">
      <c r="A267" s="11"/>
      <c r="B267" s="11"/>
      <c r="C267" s="11"/>
      <c r="D267" s="7"/>
      <c r="E267" s="7"/>
      <c r="F267" s="11"/>
      <c r="G267" s="12"/>
      <c r="H267" s="11"/>
      <c r="I267" s="11"/>
      <c r="J267" s="8"/>
      <c r="K267" s="8"/>
      <c r="L267" s="8"/>
      <c r="M267" s="11"/>
      <c r="N267" s="11"/>
      <c r="O267" s="8"/>
      <c r="P267" s="8"/>
      <c r="Q267" s="11"/>
      <c r="R267" s="8"/>
    </row>
    <row r="268" spans="1:18" hidden="1" x14ac:dyDescent="0.3">
      <c r="A268" s="11"/>
      <c r="B268" s="11"/>
      <c r="C268" s="11"/>
      <c r="D268" s="7"/>
      <c r="E268" s="7"/>
      <c r="F268" s="11"/>
      <c r="G268" s="12"/>
      <c r="H268" s="11"/>
      <c r="I268" s="11"/>
      <c r="J268" s="8"/>
      <c r="K268" s="8"/>
      <c r="L268" s="8"/>
      <c r="M268" s="11"/>
      <c r="N268" s="11"/>
      <c r="O268" s="8"/>
      <c r="P268" s="8"/>
      <c r="Q268" s="11"/>
      <c r="R268" s="8"/>
    </row>
    <row r="269" spans="1:18" hidden="1" x14ac:dyDescent="0.3">
      <c r="A269" s="11"/>
      <c r="B269" s="11"/>
      <c r="C269" s="11"/>
      <c r="D269" s="7"/>
      <c r="E269" s="7"/>
      <c r="F269" s="11"/>
      <c r="G269" s="12"/>
      <c r="H269" s="11"/>
      <c r="I269" s="11"/>
      <c r="J269" s="8"/>
      <c r="K269" s="8"/>
      <c r="L269" s="8"/>
      <c r="M269" s="11"/>
      <c r="N269" s="11"/>
      <c r="O269" s="8"/>
      <c r="P269" s="8"/>
      <c r="Q269" s="11"/>
      <c r="R269" s="8"/>
    </row>
    <row r="270" spans="1:18" hidden="1" x14ac:dyDescent="0.3">
      <c r="A270" s="11"/>
      <c r="B270" s="11"/>
      <c r="C270" s="11"/>
      <c r="D270" s="7"/>
      <c r="E270" s="7"/>
      <c r="F270" s="11"/>
      <c r="G270" s="12"/>
      <c r="H270" s="11"/>
      <c r="I270" s="11"/>
      <c r="J270" s="8"/>
      <c r="K270" s="8"/>
      <c r="L270" s="8"/>
      <c r="M270" s="11"/>
      <c r="N270" s="11"/>
      <c r="O270" s="8"/>
      <c r="P270" s="8"/>
      <c r="Q270" s="11"/>
      <c r="R270" s="8"/>
    </row>
    <row r="271" spans="1:18" hidden="1" x14ac:dyDescent="0.3">
      <c r="A271" s="11"/>
      <c r="B271" s="11"/>
      <c r="C271" s="11"/>
      <c r="D271" s="7"/>
      <c r="E271" s="7"/>
      <c r="F271" s="11"/>
      <c r="G271" s="12"/>
      <c r="H271" s="11"/>
      <c r="I271" s="11"/>
      <c r="J271" s="8"/>
      <c r="K271" s="8"/>
      <c r="L271" s="8"/>
      <c r="M271" s="11"/>
      <c r="N271" s="11"/>
      <c r="O271" s="8"/>
      <c r="P271" s="8"/>
      <c r="Q271" s="11"/>
      <c r="R271" s="8"/>
    </row>
    <row r="272" spans="1:18" hidden="1" x14ac:dyDescent="0.3">
      <c r="A272" s="11"/>
      <c r="B272" s="11"/>
      <c r="C272" s="11"/>
      <c r="D272" s="7"/>
      <c r="E272" s="7"/>
      <c r="F272" s="11"/>
      <c r="G272" s="12"/>
      <c r="H272" s="11"/>
      <c r="I272" s="11"/>
      <c r="J272" s="8"/>
      <c r="K272" s="8"/>
      <c r="L272" s="8"/>
      <c r="M272" s="11"/>
      <c r="N272" s="11"/>
      <c r="O272" s="8"/>
      <c r="P272" s="8"/>
      <c r="Q272" s="11"/>
      <c r="R272" s="8"/>
    </row>
    <row r="273" spans="1:18" hidden="1" x14ac:dyDescent="0.3">
      <c r="A273" s="11"/>
      <c r="B273" s="11"/>
      <c r="C273" s="11"/>
      <c r="D273" s="7"/>
      <c r="E273" s="7"/>
      <c r="F273" s="11"/>
      <c r="G273" s="12"/>
      <c r="H273" s="11"/>
      <c r="I273" s="11"/>
      <c r="J273" s="8"/>
      <c r="K273" s="8"/>
      <c r="L273" s="8"/>
      <c r="M273" s="11"/>
      <c r="N273" s="11"/>
      <c r="O273" s="8"/>
      <c r="P273" s="8"/>
      <c r="Q273" s="11"/>
      <c r="R273" s="8"/>
    </row>
    <row r="274" spans="1:18" hidden="1" x14ac:dyDescent="0.3">
      <c r="A274" s="11"/>
      <c r="B274" s="11"/>
      <c r="C274" s="11"/>
      <c r="D274" s="7"/>
      <c r="E274" s="7"/>
      <c r="F274" s="11"/>
      <c r="G274" s="12"/>
      <c r="H274" s="11"/>
      <c r="I274" s="11"/>
      <c r="J274" s="8"/>
      <c r="K274" s="8"/>
      <c r="L274" s="8"/>
      <c r="M274" s="11"/>
      <c r="N274" s="11"/>
      <c r="O274" s="8"/>
      <c r="P274" s="8"/>
      <c r="Q274" s="11"/>
      <c r="R274" s="8"/>
    </row>
    <row r="275" spans="1:18" hidden="1" x14ac:dyDescent="0.3">
      <c r="A275" s="11"/>
      <c r="B275" s="11"/>
      <c r="C275" s="11"/>
      <c r="D275" s="7"/>
      <c r="E275" s="7"/>
      <c r="F275" s="11"/>
      <c r="G275" s="12"/>
      <c r="H275" s="11"/>
      <c r="I275" s="11"/>
      <c r="J275" s="8"/>
      <c r="K275" s="8"/>
      <c r="L275" s="8"/>
      <c r="M275" s="11"/>
      <c r="N275" s="11"/>
      <c r="O275" s="8"/>
      <c r="P275" s="8"/>
      <c r="Q275" s="11"/>
      <c r="R275" s="8"/>
    </row>
    <row r="276" spans="1:18" hidden="1" x14ac:dyDescent="0.3">
      <c r="A276" s="11"/>
      <c r="B276" s="11"/>
      <c r="C276" s="11"/>
      <c r="D276" s="7"/>
      <c r="E276" s="7"/>
      <c r="F276" s="11"/>
      <c r="G276" s="12"/>
      <c r="H276" s="11"/>
      <c r="I276" s="11"/>
      <c r="J276" s="8"/>
      <c r="K276" s="8"/>
      <c r="L276" s="8"/>
      <c r="M276" s="11"/>
      <c r="N276" s="11"/>
      <c r="O276" s="8"/>
      <c r="P276" s="8"/>
      <c r="Q276" s="11"/>
      <c r="R276" s="8"/>
    </row>
    <row r="277" spans="1:18" hidden="1" x14ac:dyDescent="0.3">
      <c r="A277" s="11"/>
      <c r="B277" s="11"/>
      <c r="C277" s="11"/>
      <c r="D277" s="7"/>
      <c r="E277" s="7"/>
      <c r="F277" s="11"/>
      <c r="G277" s="12"/>
      <c r="H277" s="11"/>
      <c r="I277" s="11"/>
      <c r="J277" s="8"/>
      <c r="K277" s="8"/>
      <c r="L277" s="8"/>
      <c r="M277" s="11"/>
      <c r="N277" s="11"/>
      <c r="O277" s="8"/>
      <c r="P277" s="8"/>
      <c r="Q277" s="11"/>
      <c r="R277" s="8"/>
    </row>
    <row r="278" spans="1:18" hidden="1" x14ac:dyDescent="0.3">
      <c r="A278" s="11"/>
      <c r="B278" s="11"/>
      <c r="C278" s="11"/>
      <c r="D278" s="7"/>
      <c r="E278" s="7"/>
      <c r="F278" s="11"/>
      <c r="G278" s="12"/>
      <c r="H278" s="11"/>
      <c r="I278" s="11"/>
      <c r="J278" s="8"/>
      <c r="K278" s="8"/>
      <c r="L278" s="8"/>
      <c r="M278" s="11"/>
      <c r="N278" s="11"/>
      <c r="O278" s="8"/>
      <c r="P278" s="8"/>
      <c r="Q278" s="11"/>
      <c r="R278" s="8"/>
    </row>
    <row r="279" spans="1:18" hidden="1" x14ac:dyDescent="0.3">
      <c r="A279" s="11"/>
      <c r="B279" s="11"/>
      <c r="C279" s="11"/>
      <c r="D279" s="7"/>
      <c r="E279" s="7"/>
      <c r="F279" s="11"/>
      <c r="G279" s="12"/>
      <c r="H279" s="11"/>
      <c r="I279" s="11"/>
      <c r="J279" s="8"/>
      <c r="K279" s="8"/>
      <c r="L279" s="8"/>
      <c r="M279" s="11"/>
      <c r="N279" s="11"/>
      <c r="O279" s="8"/>
      <c r="P279" s="8"/>
      <c r="Q279" s="11"/>
      <c r="R279" s="8"/>
    </row>
    <row r="280" spans="1:18" hidden="1" x14ac:dyDescent="0.3">
      <c r="A280" s="11"/>
      <c r="B280" s="11"/>
      <c r="C280" s="11"/>
      <c r="D280" s="7"/>
      <c r="E280" s="7"/>
      <c r="F280" s="11"/>
      <c r="G280" s="12"/>
      <c r="H280" s="11"/>
      <c r="I280" s="11"/>
      <c r="J280" s="8"/>
      <c r="K280" s="8"/>
      <c r="L280" s="8"/>
      <c r="M280" s="11"/>
      <c r="N280" s="11"/>
      <c r="O280" s="8"/>
      <c r="P280" s="8"/>
      <c r="Q280" s="11"/>
      <c r="R280" s="8"/>
    </row>
    <row r="281" spans="1:18" hidden="1" x14ac:dyDescent="0.3">
      <c r="A281" s="11"/>
      <c r="B281" s="11"/>
      <c r="C281" s="11"/>
      <c r="D281" s="7"/>
      <c r="E281" s="7"/>
      <c r="F281" s="11"/>
      <c r="G281" s="12"/>
      <c r="H281" s="11"/>
      <c r="I281" s="11"/>
      <c r="J281" s="8"/>
      <c r="K281" s="8"/>
      <c r="L281" s="8"/>
      <c r="M281" s="11"/>
      <c r="N281" s="11"/>
      <c r="O281" s="8"/>
      <c r="P281" s="8"/>
      <c r="Q281" s="11"/>
      <c r="R281" s="8"/>
    </row>
    <row r="282" spans="1:18" hidden="1" x14ac:dyDescent="0.3">
      <c r="A282" s="11"/>
      <c r="B282" s="11"/>
      <c r="C282" s="11"/>
      <c r="D282" s="7"/>
      <c r="E282" s="7"/>
      <c r="F282" s="11"/>
      <c r="G282" s="12"/>
      <c r="H282" s="11"/>
      <c r="I282" s="11"/>
      <c r="J282" s="8"/>
      <c r="K282" s="8"/>
      <c r="L282" s="8"/>
      <c r="M282" s="11"/>
      <c r="N282" s="11"/>
      <c r="O282" s="8"/>
      <c r="P282" s="8"/>
      <c r="Q282" s="11"/>
      <c r="R282" s="8"/>
    </row>
    <row r="283" spans="1:18" hidden="1" x14ac:dyDescent="0.3">
      <c r="A283" s="11"/>
      <c r="B283" s="11"/>
      <c r="C283" s="11"/>
      <c r="D283" s="7"/>
      <c r="E283" s="7"/>
      <c r="F283" s="11"/>
      <c r="G283" s="12"/>
      <c r="H283" s="11"/>
      <c r="I283" s="11"/>
      <c r="J283" s="8"/>
      <c r="K283" s="8"/>
      <c r="L283" s="8"/>
      <c r="M283" s="11"/>
      <c r="N283" s="11"/>
      <c r="O283" s="8"/>
      <c r="P283" s="8"/>
      <c r="Q283" s="11"/>
      <c r="R283" s="8"/>
    </row>
    <row r="284" spans="1:18" hidden="1" x14ac:dyDescent="0.3">
      <c r="A284" s="11"/>
      <c r="B284" s="11"/>
      <c r="C284" s="11"/>
      <c r="D284" s="7"/>
      <c r="E284" s="7"/>
      <c r="F284" s="11"/>
      <c r="G284" s="12"/>
      <c r="H284" s="11"/>
      <c r="I284" s="11"/>
      <c r="J284" s="8"/>
      <c r="K284" s="8"/>
      <c r="L284" s="8"/>
      <c r="M284" s="11"/>
      <c r="N284" s="11"/>
      <c r="O284" s="8"/>
      <c r="P284" s="8"/>
      <c r="Q284" s="11"/>
      <c r="R284" s="8"/>
    </row>
    <row r="285" spans="1:18" hidden="1" x14ac:dyDescent="0.3">
      <c r="A285" s="11"/>
      <c r="B285" s="11"/>
      <c r="C285" s="11"/>
      <c r="D285" s="7"/>
      <c r="E285" s="7"/>
      <c r="F285" s="11"/>
      <c r="G285" s="12"/>
      <c r="H285" s="11"/>
      <c r="I285" s="11"/>
      <c r="J285" s="8"/>
      <c r="K285" s="8"/>
      <c r="L285" s="8"/>
      <c r="M285" s="11"/>
      <c r="N285" s="11"/>
      <c r="O285" s="8"/>
      <c r="P285" s="8"/>
      <c r="Q285" s="11"/>
      <c r="R285" s="8"/>
    </row>
    <row r="286" spans="1:18" hidden="1" x14ac:dyDescent="0.3">
      <c r="A286" s="11"/>
      <c r="B286" s="11"/>
      <c r="C286" s="11"/>
      <c r="D286" s="7"/>
      <c r="E286" s="7"/>
      <c r="F286" s="11"/>
      <c r="G286" s="12"/>
      <c r="H286" s="11"/>
      <c r="I286" s="11"/>
      <c r="J286" s="8"/>
      <c r="K286" s="8"/>
      <c r="L286" s="8"/>
      <c r="M286" s="11"/>
      <c r="N286" s="11"/>
      <c r="O286" s="8"/>
      <c r="P286" s="8"/>
      <c r="Q286" s="11"/>
      <c r="R286" s="8"/>
    </row>
    <row r="287" spans="1:18" hidden="1" x14ac:dyDescent="0.3">
      <c r="A287" s="11"/>
      <c r="B287" s="11"/>
      <c r="C287" s="11"/>
      <c r="D287" s="7"/>
      <c r="E287" s="7"/>
      <c r="F287" s="11"/>
      <c r="G287" s="12"/>
      <c r="H287" s="11"/>
      <c r="I287" s="11"/>
      <c r="J287" s="8"/>
      <c r="K287" s="8"/>
      <c r="L287" s="8"/>
      <c r="M287" s="11"/>
      <c r="N287" s="11"/>
      <c r="O287" s="8"/>
      <c r="P287" s="8"/>
      <c r="Q287" s="11"/>
      <c r="R287" s="8"/>
    </row>
    <row r="288" spans="1:18" hidden="1" x14ac:dyDescent="0.3">
      <c r="A288" s="11"/>
      <c r="B288" s="11"/>
      <c r="C288" s="11"/>
      <c r="D288" s="7"/>
      <c r="E288" s="7"/>
      <c r="F288" s="11"/>
      <c r="G288" s="12"/>
      <c r="H288" s="11"/>
      <c r="I288" s="11"/>
      <c r="J288" s="8"/>
      <c r="K288" s="8"/>
      <c r="L288" s="8"/>
      <c r="M288" s="11"/>
      <c r="N288" s="11"/>
      <c r="O288" s="8"/>
      <c r="P288" s="8"/>
      <c r="Q288" s="11"/>
      <c r="R288" s="8"/>
    </row>
    <row r="289" spans="1:18" hidden="1" x14ac:dyDescent="0.3">
      <c r="A289" s="11"/>
      <c r="B289" s="11"/>
      <c r="C289" s="11"/>
      <c r="D289" s="7"/>
      <c r="E289" s="7"/>
      <c r="F289" s="11"/>
      <c r="G289" s="12"/>
      <c r="H289" s="11"/>
      <c r="I289" s="11"/>
      <c r="J289" s="8"/>
      <c r="K289" s="8"/>
      <c r="L289" s="8"/>
      <c r="M289" s="11"/>
      <c r="N289" s="11"/>
      <c r="O289" s="8"/>
      <c r="P289" s="8"/>
      <c r="Q289" s="11"/>
      <c r="R289" s="8"/>
    </row>
    <row r="290" spans="1:18" hidden="1" x14ac:dyDescent="0.3">
      <c r="A290" s="11"/>
      <c r="B290" s="11"/>
      <c r="C290" s="11"/>
      <c r="D290" s="7"/>
      <c r="E290" s="7"/>
      <c r="F290" s="11"/>
      <c r="G290" s="12"/>
      <c r="H290" s="11"/>
      <c r="I290" s="11"/>
      <c r="J290" s="8"/>
      <c r="K290" s="8"/>
      <c r="L290" s="8"/>
      <c r="M290" s="11"/>
      <c r="N290" s="11"/>
      <c r="O290" s="8"/>
      <c r="P290" s="8"/>
      <c r="Q290" s="11"/>
      <c r="R290" s="8"/>
    </row>
    <row r="291" spans="1:18" hidden="1" x14ac:dyDescent="0.3">
      <c r="A291" s="11"/>
      <c r="B291" s="11"/>
      <c r="C291" s="11"/>
      <c r="D291" s="7"/>
      <c r="E291" s="7"/>
      <c r="F291" s="11"/>
      <c r="G291" s="12"/>
      <c r="H291" s="11"/>
      <c r="I291" s="11"/>
      <c r="J291" s="8"/>
      <c r="K291" s="8"/>
      <c r="L291" s="8"/>
      <c r="M291" s="11"/>
      <c r="N291" s="11"/>
      <c r="O291" s="8"/>
      <c r="P291" s="8"/>
      <c r="Q291" s="11"/>
      <c r="R291" s="8"/>
    </row>
    <row r="292" spans="1:18" hidden="1" x14ac:dyDescent="0.3">
      <c r="A292" s="11"/>
      <c r="B292" s="11"/>
      <c r="C292" s="11"/>
      <c r="D292" s="7"/>
      <c r="E292" s="7"/>
      <c r="F292" s="11"/>
      <c r="G292" s="12"/>
      <c r="H292" s="11"/>
      <c r="I292" s="11"/>
      <c r="J292" s="8"/>
      <c r="K292" s="8"/>
      <c r="L292" s="8"/>
      <c r="M292" s="11"/>
      <c r="N292" s="11"/>
      <c r="O292" s="8"/>
      <c r="P292" s="8"/>
      <c r="Q292" s="11"/>
      <c r="R292" s="8"/>
    </row>
    <row r="293" spans="1:18" hidden="1" x14ac:dyDescent="0.3">
      <c r="A293" s="11"/>
      <c r="B293" s="11"/>
      <c r="C293" s="11"/>
      <c r="D293" s="7"/>
      <c r="E293" s="7"/>
      <c r="F293" s="11"/>
      <c r="G293" s="12"/>
      <c r="H293" s="11"/>
      <c r="I293" s="11"/>
      <c r="J293" s="8"/>
      <c r="K293" s="8"/>
      <c r="L293" s="8"/>
      <c r="M293" s="11"/>
      <c r="N293" s="11"/>
      <c r="O293" s="8"/>
      <c r="P293" s="8"/>
      <c r="Q293" s="11"/>
      <c r="R293" s="8"/>
    </row>
    <row r="294" spans="1:18" hidden="1" x14ac:dyDescent="0.3">
      <c r="A294" s="11"/>
      <c r="B294" s="11"/>
      <c r="C294" s="11"/>
      <c r="D294" s="7"/>
      <c r="E294" s="7"/>
      <c r="F294" s="11"/>
      <c r="G294" s="12"/>
      <c r="H294" s="11"/>
      <c r="I294" s="11"/>
      <c r="J294" s="8"/>
      <c r="K294" s="8"/>
      <c r="L294" s="8"/>
      <c r="M294" s="11"/>
      <c r="N294" s="11"/>
      <c r="O294" s="8"/>
      <c r="P294" s="8"/>
      <c r="Q294" s="11"/>
      <c r="R294" s="8"/>
    </row>
    <row r="295" spans="1:18" hidden="1" x14ac:dyDescent="0.3">
      <c r="A295" s="11"/>
      <c r="B295" s="11"/>
      <c r="C295" s="11"/>
      <c r="D295" s="7"/>
      <c r="E295" s="7"/>
      <c r="F295" s="11"/>
      <c r="G295" s="12"/>
      <c r="H295" s="11"/>
      <c r="I295" s="11"/>
      <c r="J295" s="8"/>
      <c r="K295" s="8"/>
      <c r="L295" s="8"/>
      <c r="M295" s="11"/>
      <c r="N295" s="11"/>
      <c r="O295" s="8"/>
      <c r="P295" s="8"/>
      <c r="Q295" s="11"/>
      <c r="R295" s="8"/>
    </row>
    <row r="296" spans="1:18" hidden="1" x14ac:dyDescent="0.3">
      <c r="A296" s="11"/>
      <c r="B296" s="11"/>
      <c r="C296" s="11"/>
      <c r="D296" s="7"/>
      <c r="E296" s="7"/>
      <c r="F296" s="11"/>
      <c r="G296" s="12"/>
      <c r="H296" s="11"/>
      <c r="I296" s="11"/>
      <c r="J296" s="8"/>
      <c r="K296" s="8"/>
      <c r="L296" s="8"/>
      <c r="M296" s="11"/>
      <c r="N296" s="11"/>
      <c r="O296" s="8"/>
      <c r="P296" s="8"/>
      <c r="Q296" s="11"/>
      <c r="R296" s="8"/>
    </row>
    <row r="297" spans="1:18" hidden="1" x14ac:dyDescent="0.3">
      <c r="A297" s="11"/>
      <c r="B297" s="11"/>
      <c r="C297" s="11"/>
      <c r="D297" s="7"/>
      <c r="E297" s="7"/>
      <c r="F297" s="11"/>
      <c r="G297" s="12"/>
      <c r="H297" s="11"/>
      <c r="I297" s="11"/>
      <c r="J297" s="8"/>
      <c r="K297" s="8"/>
      <c r="L297" s="8"/>
      <c r="M297" s="11"/>
      <c r="N297" s="11"/>
      <c r="O297" s="8"/>
      <c r="P297" s="8"/>
      <c r="Q297" s="11"/>
      <c r="R297" s="8"/>
    </row>
    <row r="298" spans="1:18" hidden="1" x14ac:dyDescent="0.3">
      <c r="A298" s="11"/>
      <c r="B298" s="11"/>
      <c r="C298" s="11"/>
      <c r="D298" s="7"/>
      <c r="E298" s="7"/>
      <c r="F298" s="11"/>
      <c r="G298" s="12"/>
      <c r="H298" s="11"/>
      <c r="I298" s="11"/>
      <c r="J298" s="8"/>
      <c r="K298" s="8"/>
      <c r="L298" s="8"/>
      <c r="M298" s="11"/>
      <c r="N298" s="11"/>
      <c r="O298" s="8"/>
      <c r="P298" s="8"/>
      <c r="Q298" s="11"/>
      <c r="R298" s="8"/>
    </row>
    <row r="299" spans="1:18" hidden="1" x14ac:dyDescent="0.3">
      <c r="A299" s="11"/>
      <c r="B299" s="11"/>
      <c r="C299" s="11"/>
      <c r="D299" s="7"/>
      <c r="E299" s="7"/>
      <c r="F299" s="11"/>
      <c r="G299" s="12"/>
      <c r="H299" s="11"/>
      <c r="I299" s="11"/>
      <c r="J299" s="8"/>
      <c r="K299" s="8"/>
      <c r="L299" s="8"/>
      <c r="M299" s="11"/>
      <c r="N299" s="11"/>
      <c r="O299" s="8"/>
      <c r="P299" s="8"/>
      <c r="Q299" s="11"/>
      <c r="R299" s="8"/>
    </row>
    <row r="300" spans="1:18" hidden="1" x14ac:dyDescent="0.3">
      <c r="A300" s="11"/>
      <c r="B300" s="11"/>
      <c r="C300" s="11"/>
      <c r="D300" s="7"/>
      <c r="E300" s="7"/>
      <c r="F300" s="11"/>
      <c r="G300" s="12"/>
      <c r="H300" s="11"/>
      <c r="I300" s="11"/>
      <c r="J300" s="8"/>
      <c r="K300" s="8"/>
      <c r="L300" s="8"/>
      <c r="M300" s="11"/>
      <c r="N300" s="11"/>
      <c r="O300" s="8"/>
      <c r="P300" s="8"/>
      <c r="Q300" s="11"/>
      <c r="R300" s="8"/>
    </row>
    <row r="301" spans="1:18" hidden="1" x14ac:dyDescent="0.3">
      <c r="A301" s="11"/>
      <c r="B301" s="11"/>
      <c r="C301" s="11"/>
      <c r="D301" s="7"/>
      <c r="E301" s="7"/>
      <c r="F301" s="11"/>
      <c r="G301" s="12"/>
      <c r="H301" s="11"/>
      <c r="I301" s="11"/>
      <c r="J301" s="8"/>
      <c r="K301" s="8"/>
      <c r="L301" s="8"/>
      <c r="M301" s="11"/>
      <c r="N301" s="11"/>
      <c r="O301" s="8"/>
      <c r="P301" s="8"/>
      <c r="Q301" s="11"/>
      <c r="R301" s="8"/>
    </row>
    <row r="302" spans="1:18" hidden="1" x14ac:dyDescent="0.3">
      <c r="A302" s="11"/>
      <c r="B302" s="11"/>
      <c r="C302" s="11"/>
      <c r="D302" s="7"/>
      <c r="E302" s="7"/>
      <c r="F302" s="11"/>
      <c r="G302" s="12"/>
      <c r="H302" s="11"/>
      <c r="I302" s="11"/>
      <c r="J302" s="8"/>
      <c r="K302" s="8"/>
      <c r="L302" s="8"/>
      <c r="M302" s="11"/>
      <c r="N302" s="11"/>
      <c r="O302" s="8"/>
      <c r="P302" s="8"/>
      <c r="Q302" s="11"/>
      <c r="R302" s="8"/>
    </row>
    <row r="303" spans="1:18" hidden="1" x14ac:dyDescent="0.3">
      <c r="A303" s="11"/>
      <c r="B303" s="11"/>
      <c r="C303" s="11"/>
      <c r="D303" s="7"/>
      <c r="E303" s="7"/>
      <c r="F303" s="11"/>
      <c r="G303" s="12"/>
      <c r="H303" s="11"/>
      <c r="I303" s="11"/>
      <c r="J303" s="8"/>
      <c r="K303" s="8"/>
      <c r="L303" s="8"/>
      <c r="M303" s="11"/>
      <c r="N303" s="11"/>
      <c r="O303" s="8"/>
      <c r="P303" s="8"/>
      <c r="Q303" s="11"/>
      <c r="R303" s="8"/>
    </row>
    <row r="304" spans="1:18" hidden="1" x14ac:dyDescent="0.3">
      <c r="A304" s="11"/>
      <c r="B304" s="11"/>
      <c r="C304" s="11"/>
      <c r="D304" s="7"/>
      <c r="E304" s="7"/>
      <c r="F304" s="11"/>
      <c r="G304" s="12"/>
      <c r="H304" s="11"/>
      <c r="I304" s="11"/>
      <c r="J304" s="8"/>
      <c r="K304" s="8"/>
      <c r="L304" s="8"/>
      <c r="M304" s="11"/>
      <c r="N304" s="11"/>
      <c r="O304" s="8"/>
      <c r="P304" s="8"/>
      <c r="Q304" s="11"/>
      <c r="R304" s="8"/>
    </row>
    <row r="305" spans="1:18" hidden="1" x14ac:dyDescent="0.3">
      <c r="A305" s="11"/>
      <c r="B305" s="11"/>
      <c r="C305" s="11"/>
      <c r="D305" s="7"/>
      <c r="E305" s="7"/>
      <c r="F305" s="11"/>
      <c r="G305" s="12"/>
      <c r="H305" s="11"/>
      <c r="I305" s="11"/>
      <c r="J305" s="8"/>
      <c r="K305" s="8"/>
      <c r="L305" s="8"/>
      <c r="M305" s="11"/>
      <c r="N305" s="11"/>
      <c r="O305" s="8"/>
      <c r="P305" s="8"/>
      <c r="Q305" s="11"/>
      <c r="R305" s="8"/>
    </row>
    <row r="306" spans="1:18" hidden="1" x14ac:dyDescent="0.3">
      <c r="A306" s="11"/>
      <c r="B306" s="11"/>
      <c r="C306" s="11"/>
      <c r="D306" s="7"/>
      <c r="E306" s="7"/>
      <c r="F306" s="11"/>
      <c r="G306" s="12"/>
      <c r="H306" s="11"/>
      <c r="I306" s="11"/>
      <c r="J306" s="8"/>
      <c r="K306" s="8"/>
      <c r="L306" s="8"/>
      <c r="M306" s="11"/>
      <c r="N306" s="11"/>
      <c r="O306" s="8"/>
      <c r="P306" s="8"/>
      <c r="Q306" s="11"/>
      <c r="R306" s="8"/>
    </row>
    <row r="307" spans="1:18" hidden="1" x14ac:dyDescent="0.3">
      <c r="A307" s="11"/>
      <c r="B307" s="11"/>
      <c r="C307" s="11"/>
      <c r="D307" s="7"/>
      <c r="E307" s="7"/>
      <c r="F307" s="11"/>
      <c r="G307" s="12"/>
      <c r="H307" s="11"/>
      <c r="I307" s="11"/>
      <c r="J307" s="8"/>
      <c r="K307" s="8"/>
      <c r="L307" s="8"/>
      <c r="M307" s="11"/>
      <c r="N307" s="11"/>
      <c r="O307" s="8"/>
      <c r="P307" s="8"/>
      <c r="Q307" s="11"/>
      <c r="R307" s="8"/>
    </row>
    <row r="308" spans="1:18" hidden="1" x14ac:dyDescent="0.3">
      <c r="A308" s="11"/>
      <c r="B308" s="11"/>
      <c r="C308" s="11"/>
      <c r="D308" s="7"/>
      <c r="E308" s="7"/>
      <c r="F308" s="11"/>
      <c r="G308" s="12"/>
      <c r="H308" s="11"/>
      <c r="I308" s="11"/>
      <c r="J308" s="8"/>
      <c r="K308" s="8"/>
      <c r="L308" s="8"/>
      <c r="M308" s="11"/>
      <c r="N308" s="11"/>
      <c r="O308" s="8"/>
      <c r="P308" s="8"/>
      <c r="Q308" s="11"/>
      <c r="R308" s="8"/>
    </row>
    <row r="309" spans="1:18" hidden="1" x14ac:dyDescent="0.3">
      <c r="A309" s="11"/>
      <c r="B309" s="11"/>
      <c r="C309" s="11"/>
      <c r="D309" s="7"/>
      <c r="E309" s="7"/>
      <c r="F309" s="11"/>
      <c r="G309" s="12"/>
      <c r="H309" s="11"/>
      <c r="I309" s="11"/>
      <c r="J309" s="8"/>
      <c r="K309" s="8"/>
      <c r="L309" s="8"/>
      <c r="M309" s="11"/>
      <c r="N309" s="11"/>
      <c r="O309" s="8"/>
      <c r="P309" s="8"/>
      <c r="Q309" s="11"/>
      <c r="R309" s="8"/>
    </row>
    <row r="310" spans="1:18" hidden="1" x14ac:dyDescent="0.3">
      <c r="A310" s="11"/>
      <c r="B310" s="11"/>
      <c r="C310" s="11"/>
      <c r="D310" s="7"/>
      <c r="E310" s="7"/>
      <c r="F310" s="11"/>
      <c r="G310" s="12"/>
      <c r="H310" s="11"/>
      <c r="I310" s="11"/>
      <c r="J310" s="8"/>
      <c r="K310" s="8"/>
      <c r="L310" s="8"/>
      <c r="M310" s="11"/>
      <c r="N310" s="11"/>
      <c r="O310" s="8"/>
      <c r="P310" s="8"/>
      <c r="Q310" s="11"/>
      <c r="R310" s="8"/>
    </row>
    <row r="311" spans="1:18" hidden="1" x14ac:dyDescent="0.3">
      <c r="A311" s="11"/>
      <c r="B311" s="11"/>
      <c r="C311" s="11"/>
      <c r="D311" s="7"/>
      <c r="E311" s="7"/>
      <c r="F311" s="11"/>
      <c r="G311" s="12"/>
      <c r="H311" s="11"/>
      <c r="I311" s="11"/>
      <c r="J311" s="8"/>
      <c r="K311" s="8"/>
      <c r="L311" s="8"/>
      <c r="M311" s="11"/>
      <c r="N311" s="11"/>
      <c r="O311" s="8"/>
      <c r="P311" s="8"/>
      <c r="Q311" s="11"/>
      <c r="R311" s="8"/>
    </row>
    <row r="312" spans="1:18" hidden="1" x14ac:dyDescent="0.3">
      <c r="A312" s="11"/>
      <c r="B312" s="11"/>
      <c r="C312" s="11"/>
      <c r="D312" s="7"/>
      <c r="E312" s="7"/>
      <c r="F312" s="11"/>
      <c r="G312" s="12"/>
      <c r="H312" s="11"/>
      <c r="I312" s="11"/>
      <c r="J312" s="8"/>
      <c r="K312" s="8"/>
      <c r="L312" s="8"/>
      <c r="M312" s="11"/>
      <c r="N312" s="11"/>
      <c r="O312" s="8"/>
      <c r="P312" s="8"/>
      <c r="Q312" s="11"/>
      <c r="R312" s="8"/>
    </row>
    <row r="313" spans="1:18" hidden="1" x14ac:dyDescent="0.3">
      <c r="A313" s="11"/>
      <c r="B313" s="11"/>
      <c r="C313" s="11"/>
      <c r="D313" s="7"/>
      <c r="E313" s="7"/>
      <c r="F313" s="11"/>
      <c r="G313" s="12"/>
      <c r="H313" s="11"/>
      <c r="I313" s="11"/>
      <c r="J313" s="8"/>
      <c r="K313" s="8"/>
      <c r="L313" s="8"/>
      <c r="M313" s="11"/>
      <c r="N313" s="11"/>
      <c r="O313" s="8"/>
      <c r="P313" s="8"/>
      <c r="Q313" s="11"/>
      <c r="R313" s="8"/>
    </row>
    <row r="314" spans="1:18" hidden="1" x14ac:dyDescent="0.3">
      <c r="A314" s="11"/>
      <c r="B314" s="11"/>
      <c r="C314" s="11"/>
      <c r="D314" s="7"/>
      <c r="E314" s="7"/>
      <c r="F314" s="11"/>
      <c r="G314" s="12"/>
      <c r="H314" s="11"/>
      <c r="I314" s="11"/>
      <c r="J314" s="8"/>
      <c r="K314" s="8"/>
      <c r="L314" s="8"/>
      <c r="M314" s="11"/>
      <c r="N314" s="11"/>
      <c r="O314" s="8"/>
      <c r="P314" s="8"/>
      <c r="Q314" s="11"/>
      <c r="R314" s="8"/>
    </row>
    <row r="315" spans="1:18" hidden="1" x14ac:dyDescent="0.3">
      <c r="A315" s="11"/>
      <c r="B315" s="11"/>
      <c r="C315" s="11"/>
      <c r="D315" s="7"/>
      <c r="E315" s="7"/>
      <c r="F315" s="11"/>
      <c r="G315" s="12"/>
      <c r="H315" s="11"/>
      <c r="I315" s="11"/>
      <c r="J315" s="8"/>
      <c r="K315" s="8"/>
      <c r="L315" s="8"/>
      <c r="M315" s="11"/>
      <c r="N315" s="11"/>
      <c r="O315" s="8"/>
      <c r="P315" s="8"/>
      <c r="Q315" s="11"/>
      <c r="R315" s="8"/>
    </row>
    <row r="316" spans="1:18" hidden="1" x14ac:dyDescent="0.3">
      <c r="A316" s="11"/>
      <c r="B316" s="11"/>
      <c r="C316" s="11"/>
      <c r="D316" s="7"/>
      <c r="E316" s="7"/>
      <c r="F316" s="11"/>
      <c r="G316" s="12"/>
      <c r="H316" s="11"/>
      <c r="I316" s="11"/>
      <c r="J316" s="8"/>
      <c r="K316" s="8"/>
      <c r="L316" s="8"/>
      <c r="M316" s="11"/>
      <c r="N316" s="11"/>
      <c r="O316" s="8"/>
      <c r="P316" s="8"/>
      <c r="Q316" s="11"/>
      <c r="R316" s="8"/>
    </row>
    <row r="317" spans="1:18" hidden="1" x14ac:dyDescent="0.3">
      <c r="A317" s="11"/>
      <c r="B317" s="11"/>
      <c r="C317" s="11"/>
      <c r="D317" s="7"/>
      <c r="E317" s="7"/>
      <c r="F317" s="11"/>
      <c r="G317" s="12"/>
      <c r="H317" s="11"/>
      <c r="I317" s="11"/>
      <c r="J317" s="8"/>
      <c r="K317" s="8"/>
      <c r="L317" s="8"/>
      <c r="M317" s="11"/>
      <c r="N317" s="11"/>
      <c r="O317" s="8"/>
      <c r="P317" s="8"/>
      <c r="Q317" s="11"/>
      <c r="R317" s="8"/>
    </row>
    <row r="318" spans="1:18" hidden="1" x14ac:dyDescent="0.3">
      <c r="A318" s="11"/>
      <c r="B318" s="11"/>
      <c r="C318" s="11"/>
      <c r="D318" s="7"/>
      <c r="E318" s="7"/>
      <c r="F318" s="11"/>
      <c r="G318" s="12"/>
      <c r="H318" s="11"/>
      <c r="I318" s="11"/>
      <c r="J318" s="8"/>
      <c r="K318" s="8"/>
      <c r="L318" s="8"/>
      <c r="M318" s="11"/>
      <c r="N318" s="11"/>
      <c r="O318" s="8"/>
      <c r="P318" s="8"/>
      <c r="Q318" s="11"/>
      <c r="R318" s="8"/>
    </row>
    <row r="319" spans="1:18" hidden="1" x14ac:dyDescent="0.3">
      <c r="A319" s="11"/>
      <c r="B319" s="11"/>
      <c r="C319" s="11"/>
      <c r="D319" s="7"/>
      <c r="E319" s="7"/>
      <c r="F319" s="11"/>
      <c r="G319" s="12"/>
      <c r="H319" s="11"/>
      <c r="I319" s="11"/>
      <c r="J319" s="8"/>
      <c r="K319" s="8"/>
      <c r="L319" s="8"/>
      <c r="M319" s="11"/>
      <c r="N319" s="11"/>
      <c r="O319" s="8"/>
      <c r="P319" s="8"/>
      <c r="Q319" s="11"/>
      <c r="R319" s="8"/>
    </row>
    <row r="320" spans="1:18" hidden="1" x14ac:dyDescent="0.3">
      <c r="A320" s="11"/>
      <c r="B320" s="11"/>
      <c r="C320" s="11"/>
      <c r="D320" s="7"/>
      <c r="E320" s="7"/>
      <c r="F320" s="11"/>
      <c r="G320" s="12"/>
      <c r="H320" s="11"/>
      <c r="I320" s="11"/>
      <c r="J320" s="8"/>
      <c r="K320" s="8"/>
      <c r="L320" s="8"/>
      <c r="M320" s="11"/>
      <c r="N320" s="11"/>
      <c r="O320" s="8"/>
      <c r="P320" s="8"/>
      <c r="Q320" s="11"/>
      <c r="R320" s="8"/>
    </row>
    <row r="321" spans="1:18" hidden="1" x14ac:dyDescent="0.3">
      <c r="A321" s="11"/>
      <c r="B321" s="11"/>
      <c r="C321" s="11"/>
      <c r="D321" s="7"/>
      <c r="E321" s="7"/>
      <c r="F321" s="11"/>
      <c r="G321" s="12"/>
      <c r="H321" s="11"/>
      <c r="I321" s="11"/>
      <c r="J321" s="8"/>
      <c r="K321" s="8"/>
      <c r="L321" s="8"/>
      <c r="M321" s="11"/>
      <c r="N321" s="11"/>
      <c r="O321" s="8"/>
      <c r="P321" s="8"/>
      <c r="Q321" s="11"/>
      <c r="R321" s="8"/>
    </row>
    <row r="322" spans="1:18" hidden="1" x14ac:dyDescent="0.3">
      <c r="A322" s="11"/>
      <c r="B322" s="11"/>
      <c r="C322" s="11"/>
      <c r="D322" s="7"/>
      <c r="E322" s="7"/>
      <c r="F322" s="11"/>
      <c r="G322" s="12"/>
      <c r="H322" s="11"/>
      <c r="I322" s="11"/>
      <c r="J322" s="8"/>
      <c r="K322" s="8"/>
      <c r="L322" s="8"/>
      <c r="M322" s="11"/>
      <c r="N322" s="11"/>
      <c r="O322" s="8"/>
      <c r="P322" s="8"/>
      <c r="Q322" s="11"/>
      <c r="R322" s="8"/>
    </row>
    <row r="323" spans="1:18" hidden="1" x14ac:dyDescent="0.3">
      <c r="A323" s="11"/>
      <c r="B323" s="11"/>
      <c r="C323" s="11"/>
      <c r="D323" s="7"/>
      <c r="E323" s="7"/>
      <c r="F323" s="11"/>
      <c r="G323" s="12"/>
      <c r="H323" s="11"/>
      <c r="I323" s="11"/>
      <c r="J323" s="8"/>
      <c r="K323" s="8"/>
      <c r="L323" s="8"/>
      <c r="M323" s="11"/>
      <c r="N323" s="11"/>
      <c r="O323" s="8"/>
      <c r="P323" s="8"/>
      <c r="Q323" s="11"/>
      <c r="R323" s="8"/>
    </row>
    <row r="324" spans="1:18" hidden="1" x14ac:dyDescent="0.3">
      <c r="A324" s="11"/>
      <c r="B324" s="11"/>
      <c r="C324" s="11"/>
      <c r="D324" s="7"/>
      <c r="E324" s="7"/>
      <c r="F324" s="11"/>
      <c r="G324" s="12"/>
      <c r="H324" s="11"/>
      <c r="I324" s="11"/>
      <c r="J324" s="8"/>
      <c r="K324" s="8"/>
      <c r="L324" s="8"/>
      <c r="M324" s="11"/>
      <c r="N324" s="11"/>
      <c r="O324" s="8"/>
      <c r="P324" s="8"/>
      <c r="Q324" s="11"/>
      <c r="R324" s="8"/>
    </row>
    <row r="325" spans="1:18" hidden="1" x14ac:dyDescent="0.3">
      <c r="A325" s="11"/>
      <c r="B325" s="11"/>
      <c r="C325" s="11"/>
      <c r="D325" s="7"/>
      <c r="E325" s="7"/>
      <c r="F325" s="11"/>
      <c r="G325" s="12"/>
      <c r="H325" s="11"/>
      <c r="I325" s="11"/>
      <c r="J325" s="8"/>
      <c r="K325" s="8"/>
      <c r="L325" s="8"/>
      <c r="M325" s="11"/>
      <c r="N325" s="11"/>
      <c r="O325" s="8"/>
      <c r="P325" s="8"/>
      <c r="Q325" s="11"/>
      <c r="R325" s="8"/>
    </row>
    <row r="326" spans="1:18" hidden="1" x14ac:dyDescent="0.3">
      <c r="A326" s="11"/>
      <c r="B326" s="11"/>
      <c r="C326" s="11"/>
      <c r="D326" s="7"/>
      <c r="E326" s="7"/>
      <c r="F326" s="11"/>
      <c r="G326" s="12"/>
      <c r="H326" s="11"/>
      <c r="I326" s="11"/>
      <c r="J326" s="8"/>
      <c r="K326" s="8"/>
      <c r="L326" s="8"/>
      <c r="M326" s="11"/>
      <c r="N326" s="11"/>
      <c r="O326" s="8"/>
      <c r="P326" s="8"/>
      <c r="Q326" s="11"/>
      <c r="R326" s="8"/>
    </row>
    <row r="327" spans="1:18" hidden="1" x14ac:dyDescent="0.3">
      <c r="A327" s="11"/>
      <c r="B327" s="11"/>
      <c r="C327" s="11"/>
      <c r="D327" s="7"/>
      <c r="E327" s="7"/>
      <c r="F327" s="11"/>
      <c r="G327" s="12"/>
      <c r="H327" s="11"/>
      <c r="I327" s="11"/>
      <c r="J327" s="8"/>
      <c r="K327" s="8"/>
      <c r="L327" s="8"/>
      <c r="M327" s="11"/>
      <c r="N327" s="11"/>
      <c r="O327" s="8"/>
      <c r="P327" s="8"/>
      <c r="Q327" s="11"/>
      <c r="R327" s="8"/>
    </row>
    <row r="328" spans="1:18" hidden="1" x14ac:dyDescent="0.3">
      <c r="A328" s="11"/>
      <c r="B328" s="11"/>
      <c r="C328" s="11"/>
      <c r="D328" s="7"/>
      <c r="E328" s="7"/>
      <c r="F328" s="11"/>
      <c r="G328" s="12"/>
      <c r="H328" s="11"/>
      <c r="I328" s="11"/>
      <c r="J328" s="8"/>
      <c r="K328" s="8"/>
      <c r="L328" s="8"/>
      <c r="M328" s="11"/>
      <c r="N328" s="11"/>
      <c r="O328" s="8"/>
      <c r="P328" s="8"/>
      <c r="Q328" s="11"/>
      <c r="R328" s="8"/>
    </row>
    <row r="329" spans="1:18" hidden="1" x14ac:dyDescent="0.3">
      <c r="A329" s="11"/>
      <c r="B329" s="11"/>
      <c r="C329" s="11"/>
      <c r="D329" s="7"/>
      <c r="E329" s="7"/>
      <c r="F329" s="11"/>
      <c r="G329" s="12"/>
      <c r="H329" s="11"/>
      <c r="I329" s="11"/>
      <c r="J329" s="8"/>
      <c r="K329" s="8"/>
      <c r="L329" s="8"/>
      <c r="M329" s="11"/>
      <c r="N329" s="11"/>
      <c r="O329" s="8"/>
      <c r="P329" s="8"/>
      <c r="Q329" s="11"/>
      <c r="R329" s="8"/>
    </row>
    <row r="330" spans="1:18" hidden="1" x14ac:dyDescent="0.3">
      <c r="A330" s="11"/>
      <c r="B330" s="11"/>
      <c r="C330" s="11"/>
      <c r="D330" s="7"/>
      <c r="E330" s="7"/>
      <c r="F330" s="11"/>
      <c r="G330" s="12"/>
      <c r="H330" s="11"/>
      <c r="I330" s="11"/>
      <c r="J330" s="8"/>
      <c r="K330" s="8"/>
      <c r="L330" s="8"/>
      <c r="M330" s="11"/>
      <c r="N330" s="11"/>
      <c r="O330" s="8"/>
      <c r="P330" s="8"/>
      <c r="Q330" s="11"/>
      <c r="R330" s="8"/>
    </row>
    <row r="331" spans="1:18" hidden="1" x14ac:dyDescent="0.3">
      <c r="A331" s="11"/>
      <c r="B331" s="11"/>
      <c r="C331" s="11"/>
      <c r="D331" s="7"/>
      <c r="E331" s="7"/>
      <c r="F331" s="11"/>
      <c r="G331" s="12"/>
      <c r="H331" s="11"/>
      <c r="I331" s="11"/>
      <c r="J331" s="8"/>
      <c r="K331" s="8"/>
      <c r="L331" s="8"/>
      <c r="M331" s="11"/>
      <c r="N331" s="11"/>
      <c r="O331" s="8"/>
      <c r="P331" s="8"/>
      <c r="Q331" s="11"/>
      <c r="R331" s="8"/>
    </row>
    <row r="332" spans="1:18" hidden="1" x14ac:dyDescent="0.3">
      <c r="A332" s="11"/>
      <c r="B332" s="11"/>
      <c r="C332" s="11"/>
      <c r="D332" s="7"/>
      <c r="E332" s="7"/>
      <c r="F332" s="11"/>
      <c r="G332" s="12"/>
      <c r="H332" s="11"/>
      <c r="I332" s="11"/>
      <c r="J332" s="8"/>
      <c r="K332" s="8"/>
      <c r="L332" s="8"/>
      <c r="M332" s="11"/>
      <c r="N332" s="11"/>
      <c r="O332" s="8"/>
      <c r="P332" s="8"/>
      <c r="Q332" s="11"/>
      <c r="R332" s="8"/>
    </row>
    <row r="333" spans="1:18" hidden="1" x14ac:dyDescent="0.3">
      <c r="A333" s="11"/>
      <c r="B333" s="11"/>
      <c r="C333" s="11"/>
      <c r="D333" s="7"/>
      <c r="E333" s="7"/>
      <c r="F333" s="11"/>
      <c r="G333" s="12"/>
      <c r="H333" s="11"/>
      <c r="I333" s="11"/>
      <c r="J333" s="8"/>
      <c r="K333" s="8"/>
      <c r="L333" s="8"/>
      <c r="M333" s="11"/>
      <c r="N333" s="11"/>
      <c r="O333" s="8"/>
      <c r="P333" s="8"/>
      <c r="Q333" s="11"/>
      <c r="R333" s="8"/>
    </row>
    <row r="334" spans="1:18" hidden="1" x14ac:dyDescent="0.3">
      <c r="A334" s="11"/>
      <c r="B334" s="11"/>
      <c r="C334" s="11"/>
      <c r="D334" s="7"/>
      <c r="E334" s="7"/>
      <c r="F334" s="11"/>
      <c r="G334" s="12"/>
      <c r="H334" s="11"/>
      <c r="I334" s="11"/>
      <c r="J334" s="8"/>
      <c r="K334" s="8"/>
      <c r="L334" s="8"/>
      <c r="M334" s="11"/>
      <c r="N334" s="11"/>
      <c r="O334" s="8"/>
      <c r="P334" s="8"/>
      <c r="Q334" s="11"/>
      <c r="R334" s="8"/>
    </row>
    <row r="335" spans="1:18" hidden="1" x14ac:dyDescent="0.3">
      <c r="A335" s="11"/>
      <c r="B335" s="11"/>
      <c r="C335" s="11"/>
      <c r="D335" s="7"/>
      <c r="E335" s="7"/>
      <c r="F335" s="11"/>
      <c r="G335" s="12"/>
      <c r="H335" s="11"/>
      <c r="I335" s="11"/>
      <c r="J335" s="8"/>
      <c r="K335" s="8"/>
      <c r="L335" s="8"/>
      <c r="M335" s="11"/>
      <c r="N335" s="11"/>
      <c r="O335" s="8"/>
      <c r="P335" s="8"/>
      <c r="Q335" s="11"/>
      <c r="R335" s="8"/>
    </row>
    <row r="336" spans="1:18" hidden="1" x14ac:dyDescent="0.3">
      <c r="A336" s="11"/>
      <c r="B336" s="11"/>
      <c r="C336" s="11"/>
      <c r="D336" s="7"/>
      <c r="E336" s="7"/>
      <c r="F336" s="11"/>
      <c r="G336" s="12"/>
      <c r="H336" s="11"/>
      <c r="I336" s="11"/>
      <c r="J336" s="8"/>
      <c r="K336" s="8"/>
      <c r="L336" s="8"/>
      <c r="M336" s="11"/>
      <c r="N336" s="11"/>
      <c r="O336" s="8"/>
      <c r="P336" s="8"/>
      <c r="Q336" s="11"/>
      <c r="R336" s="8"/>
    </row>
    <row r="337" spans="1:18" hidden="1" x14ac:dyDescent="0.3">
      <c r="A337" s="11"/>
      <c r="B337" s="11"/>
      <c r="C337" s="11"/>
      <c r="D337" s="7"/>
      <c r="E337" s="7"/>
      <c r="F337" s="11"/>
      <c r="G337" s="12"/>
      <c r="H337" s="11"/>
      <c r="I337" s="11"/>
      <c r="J337" s="8"/>
      <c r="K337" s="8"/>
      <c r="L337" s="8"/>
      <c r="M337" s="11"/>
      <c r="N337" s="11"/>
      <c r="O337" s="8"/>
      <c r="P337" s="8"/>
      <c r="Q337" s="11"/>
      <c r="R337" s="8"/>
    </row>
    <row r="338" spans="1:18" hidden="1" x14ac:dyDescent="0.3">
      <c r="A338" s="11"/>
      <c r="B338" s="11"/>
      <c r="C338" s="11"/>
      <c r="D338" s="7"/>
      <c r="E338" s="7"/>
      <c r="F338" s="11"/>
      <c r="G338" s="12"/>
      <c r="H338" s="11"/>
      <c r="I338" s="11"/>
      <c r="J338" s="8"/>
      <c r="K338" s="8"/>
      <c r="L338" s="8"/>
      <c r="M338" s="11"/>
      <c r="N338" s="11"/>
      <c r="O338" s="8"/>
      <c r="P338" s="8"/>
      <c r="Q338" s="11"/>
      <c r="R338" s="8"/>
    </row>
    <row r="339" spans="1:18" hidden="1" x14ac:dyDescent="0.3">
      <c r="A339" s="11"/>
      <c r="B339" s="11"/>
      <c r="C339" s="11"/>
      <c r="D339" s="7"/>
      <c r="E339" s="7"/>
      <c r="F339" s="11"/>
      <c r="G339" s="12"/>
      <c r="H339" s="11"/>
      <c r="I339" s="11"/>
      <c r="J339" s="8"/>
      <c r="K339" s="8"/>
      <c r="L339" s="8"/>
      <c r="M339" s="11"/>
      <c r="N339" s="11"/>
      <c r="O339" s="8"/>
      <c r="P339" s="8"/>
      <c r="Q339" s="11"/>
      <c r="R339" s="8"/>
    </row>
    <row r="340" spans="1:18" hidden="1" x14ac:dyDescent="0.3">
      <c r="A340" s="11"/>
      <c r="B340" s="11"/>
      <c r="C340" s="11"/>
      <c r="D340" s="7"/>
      <c r="E340" s="7"/>
      <c r="F340" s="11"/>
      <c r="G340" s="12"/>
      <c r="H340" s="11"/>
      <c r="I340" s="11"/>
      <c r="J340" s="8"/>
      <c r="K340" s="8"/>
      <c r="L340" s="8"/>
      <c r="M340" s="11"/>
      <c r="N340" s="11"/>
      <c r="O340" s="8"/>
      <c r="P340" s="8"/>
      <c r="Q340" s="11"/>
      <c r="R340" s="8"/>
    </row>
    <row r="341" spans="1:18" hidden="1" x14ac:dyDescent="0.3">
      <c r="A341" s="11"/>
      <c r="B341" s="11"/>
      <c r="C341" s="11"/>
      <c r="D341" s="7"/>
      <c r="E341" s="7"/>
      <c r="F341" s="11"/>
      <c r="G341" s="12"/>
      <c r="H341" s="11"/>
      <c r="I341" s="11"/>
      <c r="J341" s="8"/>
      <c r="K341" s="8"/>
      <c r="L341" s="8"/>
      <c r="M341" s="11"/>
      <c r="N341" s="11"/>
      <c r="O341" s="8"/>
      <c r="P341" s="8"/>
      <c r="Q341" s="11"/>
      <c r="R341" s="8"/>
    </row>
    <row r="342" spans="1:18" hidden="1" x14ac:dyDescent="0.3">
      <c r="A342" s="11"/>
      <c r="B342" s="11"/>
      <c r="C342" s="11"/>
      <c r="D342" s="7"/>
      <c r="E342" s="7"/>
      <c r="F342" s="11"/>
      <c r="G342" s="12"/>
      <c r="H342" s="11"/>
      <c r="I342" s="11"/>
      <c r="J342" s="8"/>
      <c r="K342" s="8"/>
      <c r="L342" s="8"/>
      <c r="M342" s="11"/>
      <c r="N342" s="11"/>
      <c r="O342" s="8"/>
      <c r="P342" s="8"/>
      <c r="Q342" s="11"/>
      <c r="R342" s="8"/>
    </row>
    <row r="343" spans="1:18" hidden="1" x14ac:dyDescent="0.3">
      <c r="A343" s="11"/>
      <c r="B343" s="11"/>
      <c r="C343" s="11"/>
      <c r="D343" s="7"/>
      <c r="E343" s="7"/>
      <c r="F343" s="11"/>
      <c r="G343" s="12"/>
      <c r="H343" s="11"/>
      <c r="I343" s="11"/>
      <c r="J343" s="8"/>
      <c r="K343" s="8"/>
      <c r="L343" s="8"/>
      <c r="M343" s="11"/>
      <c r="N343" s="11"/>
      <c r="O343" s="8"/>
      <c r="P343" s="8"/>
      <c r="Q343" s="11"/>
      <c r="R343" s="8"/>
    </row>
    <row r="344" spans="1:18" hidden="1" x14ac:dyDescent="0.3">
      <c r="A344" s="11"/>
      <c r="B344" s="11"/>
      <c r="C344" s="11"/>
      <c r="D344" s="7"/>
      <c r="E344" s="7"/>
      <c r="F344" s="11"/>
      <c r="G344" s="12"/>
      <c r="H344" s="11"/>
      <c r="I344" s="11"/>
      <c r="J344" s="8"/>
      <c r="K344" s="8"/>
      <c r="L344" s="8"/>
      <c r="M344" s="11"/>
      <c r="N344" s="11"/>
      <c r="O344" s="8"/>
      <c r="P344" s="8"/>
      <c r="Q344" s="11"/>
      <c r="R344" s="8"/>
    </row>
    <row r="345" spans="1:18" hidden="1" x14ac:dyDescent="0.3">
      <c r="A345" s="11"/>
      <c r="B345" s="11"/>
      <c r="C345" s="11"/>
      <c r="D345" s="7"/>
      <c r="E345" s="7"/>
      <c r="F345" s="11"/>
      <c r="G345" s="12"/>
      <c r="H345" s="11"/>
      <c r="I345" s="11"/>
      <c r="J345" s="8"/>
      <c r="K345" s="8"/>
      <c r="L345" s="8"/>
      <c r="M345" s="11"/>
      <c r="N345" s="11"/>
      <c r="O345" s="8"/>
      <c r="P345" s="8"/>
      <c r="Q345" s="11"/>
      <c r="R345" s="8"/>
    </row>
    <row r="346" spans="1:18" hidden="1" x14ac:dyDescent="0.3">
      <c r="A346" s="11"/>
      <c r="B346" s="11"/>
      <c r="C346" s="11"/>
      <c r="D346" s="7"/>
      <c r="E346" s="7"/>
      <c r="F346" s="11"/>
      <c r="G346" s="12"/>
      <c r="H346" s="11"/>
      <c r="I346" s="11"/>
      <c r="J346" s="8"/>
      <c r="K346" s="8"/>
      <c r="L346" s="8"/>
      <c r="M346" s="11"/>
      <c r="N346" s="11"/>
      <c r="O346" s="8"/>
      <c r="P346" s="8"/>
      <c r="Q346" s="11"/>
      <c r="R346" s="8"/>
    </row>
    <row r="347" spans="1:18" hidden="1" x14ac:dyDescent="0.3">
      <c r="A347" s="11"/>
      <c r="B347" s="11"/>
      <c r="C347" s="11"/>
      <c r="D347" s="7"/>
      <c r="E347" s="7"/>
      <c r="F347" s="11"/>
      <c r="G347" s="12"/>
      <c r="H347" s="11"/>
      <c r="I347" s="11"/>
      <c r="J347" s="8"/>
      <c r="K347" s="8"/>
      <c r="L347" s="8"/>
      <c r="M347" s="11"/>
      <c r="N347" s="11"/>
      <c r="O347" s="8"/>
      <c r="P347" s="8"/>
      <c r="Q347" s="11"/>
      <c r="R347" s="8"/>
    </row>
    <row r="348" spans="1:18" hidden="1" x14ac:dyDescent="0.3">
      <c r="A348" s="11"/>
      <c r="B348" s="11"/>
      <c r="C348" s="11"/>
      <c r="D348" s="7"/>
      <c r="E348" s="7"/>
      <c r="F348" s="11"/>
      <c r="G348" s="12"/>
      <c r="H348" s="11"/>
      <c r="I348" s="11"/>
      <c r="J348" s="8"/>
      <c r="K348" s="8"/>
      <c r="L348" s="8"/>
      <c r="M348" s="11"/>
      <c r="N348" s="11"/>
      <c r="O348" s="8"/>
      <c r="P348" s="8"/>
      <c r="Q348" s="11"/>
      <c r="R348" s="8"/>
    </row>
    <row r="349" spans="1:18" hidden="1" x14ac:dyDescent="0.3">
      <c r="A349" s="11"/>
      <c r="B349" s="11"/>
      <c r="C349" s="11"/>
      <c r="D349" s="7"/>
      <c r="E349" s="7"/>
      <c r="F349" s="11"/>
      <c r="G349" s="12"/>
      <c r="H349" s="11"/>
      <c r="I349" s="11"/>
      <c r="J349" s="8"/>
      <c r="K349" s="8"/>
      <c r="L349" s="8"/>
      <c r="M349" s="11"/>
      <c r="N349" s="11"/>
      <c r="O349" s="8"/>
      <c r="P349" s="8"/>
      <c r="Q349" s="11"/>
      <c r="R349" s="8"/>
    </row>
    <row r="350" spans="1:18" hidden="1" x14ac:dyDescent="0.3">
      <c r="A350" s="11"/>
      <c r="B350" s="11"/>
      <c r="C350" s="11"/>
      <c r="D350" s="7"/>
      <c r="E350" s="7"/>
      <c r="F350" s="11"/>
      <c r="G350" s="12"/>
      <c r="H350" s="11"/>
      <c r="I350" s="11"/>
      <c r="J350" s="8"/>
      <c r="K350" s="8"/>
      <c r="L350" s="8"/>
      <c r="M350" s="11"/>
      <c r="N350" s="11"/>
      <c r="O350" s="8"/>
      <c r="P350" s="8"/>
      <c r="Q350" s="11"/>
      <c r="R350" s="8"/>
    </row>
    <row r="351" spans="1:18" hidden="1" x14ac:dyDescent="0.3">
      <c r="A351" s="11"/>
      <c r="B351" s="11"/>
      <c r="C351" s="11"/>
      <c r="D351" s="7"/>
      <c r="E351" s="7"/>
      <c r="F351" s="11"/>
      <c r="G351" s="12"/>
      <c r="H351" s="11"/>
      <c r="I351" s="11"/>
      <c r="J351" s="8"/>
      <c r="K351" s="8"/>
      <c r="L351" s="8"/>
      <c r="M351" s="11"/>
      <c r="N351" s="11"/>
      <c r="O351" s="8"/>
      <c r="P351" s="8"/>
      <c r="Q351" s="11"/>
      <c r="R351" s="8"/>
    </row>
    <row r="352" spans="1:18" hidden="1" x14ac:dyDescent="0.3">
      <c r="A352" s="11"/>
      <c r="B352" s="11"/>
      <c r="C352" s="11"/>
      <c r="D352" s="7"/>
      <c r="E352" s="7"/>
      <c r="F352" s="11"/>
      <c r="G352" s="12"/>
      <c r="H352" s="11"/>
      <c r="I352" s="11"/>
      <c r="J352" s="8"/>
      <c r="K352" s="8"/>
      <c r="L352" s="8"/>
      <c r="M352" s="11"/>
      <c r="N352" s="11"/>
      <c r="O352" s="8"/>
      <c r="P352" s="8"/>
      <c r="Q352" s="11"/>
      <c r="R352" s="8"/>
    </row>
    <row r="353" spans="1:18" hidden="1" x14ac:dyDescent="0.3">
      <c r="A353" s="11"/>
      <c r="B353" s="11"/>
      <c r="C353" s="11"/>
      <c r="D353" s="7"/>
      <c r="E353" s="7"/>
      <c r="F353" s="11"/>
      <c r="G353" s="12"/>
      <c r="H353" s="11"/>
      <c r="I353" s="11"/>
      <c r="J353" s="8"/>
      <c r="K353" s="8"/>
      <c r="L353" s="8"/>
      <c r="M353" s="11"/>
      <c r="N353" s="11"/>
      <c r="O353" s="8"/>
      <c r="P353" s="8"/>
      <c r="Q353" s="11"/>
      <c r="R353" s="8"/>
    </row>
    <row r="354" spans="1:18" hidden="1" x14ac:dyDescent="0.3">
      <c r="A354" s="11"/>
      <c r="B354" s="11"/>
      <c r="C354" s="11"/>
      <c r="D354" s="7"/>
      <c r="E354" s="7"/>
      <c r="F354" s="11"/>
      <c r="G354" s="12"/>
      <c r="H354" s="11"/>
      <c r="I354" s="11"/>
      <c r="J354" s="8"/>
      <c r="K354" s="8"/>
      <c r="L354" s="8"/>
      <c r="M354" s="11"/>
      <c r="N354" s="11"/>
      <c r="O354" s="8"/>
      <c r="P354" s="8"/>
      <c r="Q354" s="11"/>
      <c r="R354" s="8"/>
    </row>
    <row r="355" spans="1:18" hidden="1" x14ac:dyDescent="0.3">
      <c r="A355" s="11"/>
      <c r="B355" s="11"/>
      <c r="C355" s="11"/>
      <c r="D355" s="7"/>
      <c r="E355" s="7"/>
      <c r="F355" s="11"/>
      <c r="G355" s="12"/>
      <c r="H355" s="11"/>
      <c r="I355" s="11"/>
      <c r="J355" s="8"/>
      <c r="K355" s="8"/>
      <c r="L355" s="8"/>
      <c r="M355" s="11"/>
      <c r="N355" s="11"/>
      <c r="O355" s="8"/>
      <c r="P355" s="8"/>
      <c r="Q355" s="11"/>
      <c r="R355" s="8"/>
    </row>
    <row r="356" spans="1:18" hidden="1" x14ac:dyDescent="0.3">
      <c r="A356" s="11"/>
      <c r="B356" s="11"/>
      <c r="C356" s="11"/>
      <c r="D356" s="7"/>
      <c r="E356" s="7"/>
      <c r="F356" s="11"/>
      <c r="G356" s="12"/>
      <c r="H356" s="11"/>
      <c r="I356" s="11"/>
      <c r="J356" s="8"/>
      <c r="K356" s="8"/>
      <c r="L356" s="8"/>
      <c r="M356" s="11"/>
      <c r="N356" s="11"/>
      <c r="O356" s="8"/>
      <c r="P356" s="8"/>
      <c r="Q356" s="11"/>
      <c r="R356" s="8"/>
    </row>
    <row r="357" spans="1:18" hidden="1" x14ac:dyDescent="0.3">
      <c r="A357" s="11"/>
      <c r="B357" s="11"/>
      <c r="C357" s="11"/>
      <c r="D357" s="7"/>
      <c r="E357" s="7"/>
      <c r="F357" s="11"/>
      <c r="G357" s="12"/>
      <c r="H357" s="11"/>
      <c r="I357" s="11"/>
      <c r="J357" s="8"/>
      <c r="K357" s="8"/>
      <c r="L357" s="8"/>
      <c r="M357" s="11"/>
      <c r="N357" s="11"/>
      <c r="O357" s="8"/>
      <c r="P357" s="8"/>
      <c r="Q357" s="11"/>
      <c r="R357" s="8"/>
    </row>
    <row r="358" spans="1:18" hidden="1" x14ac:dyDescent="0.3">
      <c r="A358" s="11"/>
      <c r="B358" s="11"/>
      <c r="C358" s="11"/>
      <c r="D358" s="7"/>
      <c r="E358" s="7"/>
      <c r="F358" s="11"/>
      <c r="G358" s="12"/>
      <c r="H358" s="11"/>
      <c r="I358" s="11"/>
      <c r="J358" s="8"/>
      <c r="K358" s="8"/>
      <c r="L358" s="8"/>
      <c r="M358" s="11"/>
      <c r="N358" s="11"/>
      <c r="O358" s="8"/>
      <c r="P358" s="8"/>
      <c r="Q358" s="11"/>
      <c r="R358" s="8"/>
    </row>
    <row r="359" spans="1:18" hidden="1" x14ac:dyDescent="0.3">
      <c r="A359" s="11"/>
      <c r="B359" s="11"/>
      <c r="C359" s="11"/>
      <c r="D359" s="7"/>
      <c r="E359" s="7"/>
      <c r="F359" s="11"/>
      <c r="G359" s="12"/>
      <c r="H359" s="11"/>
      <c r="I359" s="11"/>
      <c r="J359" s="8"/>
      <c r="K359" s="8"/>
      <c r="L359" s="8"/>
      <c r="M359" s="11"/>
      <c r="N359" s="11"/>
      <c r="O359" s="8"/>
      <c r="P359" s="8"/>
      <c r="Q359" s="11"/>
      <c r="R359" s="8"/>
    </row>
    <row r="360" spans="1:18" hidden="1" x14ac:dyDescent="0.3">
      <c r="A360" s="11"/>
      <c r="B360" s="11"/>
      <c r="C360" s="11"/>
      <c r="D360" s="7"/>
      <c r="E360" s="7"/>
      <c r="F360" s="11"/>
      <c r="G360" s="12"/>
      <c r="H360" s="11"/>
      <c r="I360" s="11"/>
      <c r="J360" s="8"/>
      <c r="K360" s="8"/>
      <c r="L360" s="8"/>
      <c r="M360" s="11"/>
      <c r="N360" s="11"/>
      <c r="O360" s="8"/>
      <c r="P360" s="8"/>
      <c r="Q360" s="11"/>
      <c r="R360" s="8"/>
    </row>
    <row r="361" spans="1:18" hidden="1" x14ac:dyDescent="0.3">
      <c r="A361" s="11"/>
      <c r="B361" s="11"/>
      <c r="C361" s="11"/>
      <c r="D361" s="7"/>
      <c r="E361" s="7"/>
      <c r="F361" s="11"/>
      <c r="G361" s="12"/>
      <c r="H361" s="11"/>
      <c r="I361" s="11"/>
      <c r="J361" s="8"/>
      <c r="K361" s="8"/>
      <c r="L361" s="8"/>
      <c r="M361" s="11"/>
      <c r="N361" s="11"/>
      <c r="O361" s="8"/>
      <c r="P361" s="8"/>
      <c r="Q361" s="11"/>
      <c r="R361" s="8"/>
    </row>
    <row r="362" spans="1:18" hidden="1" x14ac:dyDescent="0.3">
      <c r="A362" s="11"/>
      <c r="B362" s="11"/>
      <c r="C362" s="11"/>
      <c r="D362" s="7"/>
      <c r="E362" s="7"/>
      <c r="F362" s="11"/>
      <c r="G362" s="12"/>
      <c r="H362" s="11"/>
      <c r="I362" s="11"/>
      <c r="J362" s="8"/>
      <c r="K362" s="8"/>
      <c r="L362" s="8"/>
      <c r="M362" s="11"/>
      <c r="N362" s="11"/>
      <c r="O362" s="8"/>
      <c r="P362" s="8"/>
      <c r="Q362" s="11"/>
      <c r="R362" s="8"/>
    </row>
    <row r="363" spans="1:18" hidden="1" x14ac:dyDescent="0.3">
      <c r="A363" s="11"/>
      <c r="B363" s="11"/>
      <c r="C363" s="11"/>
      <c r="D363" s="7"/>
      <c r="E363" s="7"/>
      <c r="F363" s="11"/>
      <c r="G363" s="12"/>
      <c r="H363" s="11"/>
      <c r="I363" s="11"/>
      <c r="J363" s="8"/>
      <c r="K363" s="8"/>
      <c r="L363" s="8"/>
      <c r="M363" s="11"/>
      <c r="N363" s="11"/>
      <c r="O363" s="8"/>
      <c r="P363" s="8"/>
      <c r="Q363" s="11"/>
      <c r="R363" s="8"/>
    </row>
    <row r="364" spans="1:18" hidden="1" x14ac:dyDescent="0.3">
      <c r="A364" s="11"/>
      <c r="B364" s="11"/>
      <c r="C364" s="11"/>
      <c r="D364" s="7"/>
      <c r="E364" s="7"/>
      <c r="F364" s="11"/>
      <c r="G364" s="12"/>
      <c r="H364" s="11"/>
      <c r="I364" s="11"/>
      <c r="J364" s="8"/>
      <c r="K364" s="8"/>
      <c r="L364" s="8"/>
      <c r="M364" s="11"/>
      <c r="N364" s="11"/>
      <c r="O364" s="8"/>
      <c r="P364" s="8"/>
      <c r="Q364" s="11"/>
      <c r="R364" s="8"/>
    </row>
    <row r="365" spans="1:18" hidden="1" x14ac:dyDescent="0.3">
      <c r="A365" s="11"/>
      <c r="B365" s="11"/>
      <c r="C365" s="11"/>
      <c r="D365" s="7"/>
      <c r="E365" s="7"/>
      <c r="F365" s="11"/>
      <c r="G365" s="12"/>
      <c r="H365" s="11"/>
      <c r="I365" s="11"/>
      <c r="J365" s="8"/>
      <c r="K365" s="8"/>
      <c r="L365" s="8"/>
      <c r="M365" s="11"/>
      <c r="N365" s="11"/>
      <c r="O365" s="8"/>
      <c r="P365" s="8"/>
      <c r="Q365" s="11"/>
      <c r="R365" s="8"/>
    </row>
    <row r="366" spans="1:18" hidden="1" x14ac:dyDescent="0.3">
      <c r="A366" s="11"/>
      <c r="B366" s="11"/>
      <c r="C366" s="11"/>
      <c r="D366" s="7"/>
      <c r="E366" s="7"/>
      <c r="F366" s="11"/>
      <c r="G366" s="12"/>
      <c r="H366" s="11"/>
      <c r="I366" s="11"/>
      <c r="J366" s="8"/>
      <c r="K366" s="8"/>
      <c r="L366" s="8"/>
      <c r="M366" s="11"/>
      <c r="N366" s="11"/>
      <c r="O366" s="8"/>
      <c r="P366" s="8"/>
      <c r="Q366" s="11"/>
      <c r="R366" s="8"/>
    </row>
    <row r="367" spans="1:18" hidden="1" x14ac:dyDescent="0.3">
      <c r="A367" s="11"/>
      <c r="B367" s="11"/>
      <c r="C367" s="11"/>
      <c r="D367" s="7"/>
      <c r="E367" s="7"/>
      <c r="F367" s="11"/>
      <c r="G367" s="12"/>
      <c r="H367" s="11"/>
      <c r="I367" s="11"/>
      <c r="J367" s="8"/>
      <c r="K367" s="8"/>
      <c r="L367" s="8"/>
      <c r="M367" s="11"/>
      <c r="N367" s="11"/>
      <c r="O367" s="8"/>
      <c r="P367" s="8"/>
      <c r="Q367" s="11"/>
      <c r="R367" s="8"/>
    </row>
    <row r="368" spans="1:18" hidden="1" x14ac:dyDescent="0.3">
      <c r="A368" s="11"/>
      <c r="B368" s="11"/>
      <c r="C368" s="11"/>
      <c r="D368" s="7"/>
      <c r="E368" s="7"/>
      <c r="F368" s="11"/>
      <c r="G368" s="12"/>
      <c r="H368" s="11"/>
      <c r="I368" s="11"/>
      <c r="J368" s="8"/>
      <c r="K368" s="8"/>
      <c r="L368" s="8"/>
      <c r="M368" s="11"/>
      <c r="N368" s="11"/>
      <c r="O368" s="8"/>
      <c r="P368" s="8"/>
      <c r="Q368" s="11"/>
      <c r="R368" s="8"/>
    </row>
    <row r="369" spans="1:18" hidden="1" x14ac:dyDescent="0.3">
      <c r="A369" s="11"/>
      <c r="B369" s="11"/>
      <c r="C369" s="11"/>
      <c r="D369" s="7"/>
      <c r="E369" s="7"/>
      <c r="F369" s="11"/>
      <c r="G369" s="12"/>
      <c r="H369" s="11"/>
      <c r="I369" s="11"/>
      <c r="J369" s="8"/>
      <c r="K369" s="8"/>
      <c r="L369" s="8"/>
      <c r="M369" s="11"/>
      <c r="N369" s="11"/>
      <c r="O369" s="8"/>
      <c r="P369" s="8"/>
      <c r="Q369" s="11"/>
      <c r="R369" s="8"/>
    </row>
    <row r="370" spans="1:18" hidden="1" x14ac:dyDescent="0.3">
      <c r="A370" s="11"/>
      <c r="B370" s="11"/>
      <c r="C370" s="11"/>
      <c r="D370" s="7"/>
      <c r="E370" s="7"/>
      <c r="F370" s="11"/>
      <c r="G370" s="12"/>
      <c r="H370" s="11"/>
      <c r="I370" s="11"/>
      <c r="J370" s="8"/>
      <c r="K370" s="8"/>
      <c r="L370" s="8"/>
      <c r="M370" s="11"/>
      <c r="N370" s="11"/>
      <c r="O370" s="8"/>
      <c r="P370" s="8"/>
      <c r="Q370" s="11"/>
      <c r="R370" s="8"/>
    </row>
    <row r="371" spans="1:18" hidden="1" x14ac:dyDescent="0.3">
      <c r="A371" s="11"/>
      <c r="B371" s="11"/>
      <c r="C371" s="11"/>
      <c r="D371" s="7"/>
      <c r="E371" s="7"/>
      <c r="F371" s="11"/>
      <c r="G371" s="12"/>
      <c r="H371" s="11"/>
      <c r="I371" s="11"/>
      <c r="J371" s="8"/>
      <c r="K371" s="8"/>
      <c r="L371" s="8"/>
      <c r="M371" s="11"/>
      <c r="N371" s="11"/>
      <c r="O371" s="8"/>
      <c r="P371" s="8"/>
      <c r="Q371" s="11"/>
      <c r="R371" s="8"/>
    </row>
  </sheetData>
  <autoFilter ref="A1:R18"/>
  <mergeCells count="18">
    <mergeCell ref="F4:F5"/>
    <mergeCell ref="G4:G5"/>
    <mergeCell ref="H4:H5"/>
    <mergeCell ref="I4:I5"/>
    <mergeCell ref="A4:A5"/>
    <mergeCell ref="B4:B5"/>
    <mergeCell ref="C4:C5"/>
    <mergeCell ref="D4:D5"/>
    <mergeCell ref="E4:E5"/>
    <mergeCell ref="Q4:Q5"/>
    <mergeCell ref="R4:R5"/>
    <mergeCell ref="J4:J5"/>
    <mergeCell ref="K4:K5"/>
    <mergeCell ref="L4:L5"/>
    <mergeCell ref="N4:N5"/>
    <mergeCell ref="O4:O5"/>
    <mergeCell ref="P4:P5"/>
    <mergeCell ref="M4:M5"/>
  </mergeCells>
  <conditionalFormatting sqref="L1:L2 R1:R4 L4 R6:R1048576 L26 L31 L18:L23 L48 L35:L37 L39:L41 L60 L63:L67 L71:L1048576 L69">
    <cfRule type="containsText" dxfId="134" priority="139" operator="containsText" text="nesprejeto">
      <formula>NOT(ISERROR(SEARCH("nesprejeto",L1)))</formula>
    </cfRule>
    <cfRule type="containsText" dxfId="133" priority="140" operator="containsText" text="sprejeto - nerealizirano">
      <formula>NOT(ISERROR(SEARCH("sprejeto - nerealizirano",L1)))</formula>
    </cfRule>
    <cfRule type="containsText" dxfId="132" priority="141" operator="containsText" text="sprejeto - realizirano">
      <formula>NOT(ISERROR(SEARCH("sprejeto - realizirano",L1)))</formula>
    </cfRule>
  </conditionalFormatting>
  <conditionalFormatting sqref="L15">
    <cfRule type="containsText" dxfId="131" priority="130" operator="containsText" text="nesprejeto">
      <formula>NOT(ISERROR(SEARCH("nesprejeto",L15)))</formula>
    </cfRule>
    <cfRule type="containsText" dxfId="130" priority="131" operator="containsText" text="sprejeto - nerealizirano">
      <formula>NOT(ISERROR(SEARCH("sprejeto - nerealizirano",L15)))</formula>
    </cfRule>
    <cfRule type="containsText" dxfId="129" priority="132" operator="containsText" text="sprejeto - realizirano">
      <formula>NOT(ISERROR(SEARCH("sprejeto - realizirano",L15)))</formula>
    </cfRule>
  </conditionalFormatting>
  <conditionalFormatting sqref="L14">
    <cfRule type="containsText" dxfId="128" priority="127" operator="containsText" text="nesprejeto">
      <formula>NOT(ISERROR(SEARCH("nesprejeto",L14)))</formula>
    </cfRule>
    <cfRule type="containsText" dxfId="127" priority="128" operator="containsText" text="sprejeto - nerealizirano">
      <formula>NOT(ISERROR(SEARCH("sprejeto - nerealizirano",L14)))</formula>
    </cfRule>
    <cfRule type="containsText" dxfId="126" priority="129" operator="containsText" text="sprejeto - realizirano">
      <formula>NOT(ISERROR(SEARCH("sprejeto - realizirano",L14)))</formula>
    </cfRule>
  </conditionalFormatting>
  <conditionalFormatting sqref="L17">
    <cfRule type="containsText" dxfId="125" priority="124" operator="containsText" text="nesprejeto">
      <formula>NOT(ISERROR(SEARCH("nesprejeto",L17)))</formula>
    </cfRule>
    <cfRule type="containsText" dxfId="124" priority="125" operator="containsText" text="sprejeto - nerealizirano">
      <formula>NOT(ISERROR(SEARCH("sprejeto - nerealizirano",L17)))</formula>
    </cfRule>
    <cfRule type="containsText" dxfId="123" priority="126" operator="containsText" text="sprejeto - realizirano">
      <formula>NOT(ISERROR(SEARCH("sprejeto - realizirano",L17)))</formula>
    </cfRule>
  </conditionalFormatting>
  <conditionalFormatting sqref="L9">
    <cfRule type="containsText" dxfId="122" priority="121" operator="containsText" text="nesprejeto">
      <formula>NOT(ISERROR(SEARCH("nesprejeto",L9)))</formula>
    </cfRule>
    <cfRule type="containsText" dxfId="121" priority="122" operator="containsText" text="sprejeto - nerealizirano">
      <formula>NOT(ISERROR(SEARCH("sprejeto - nerealizirano",L9)))</formula>
    </cfRule>
    <cfRule type="containsText" dxfId="120" priority="123" operator="containsText" text="sprejeto - realizirano">
      <formula>NOT(ISERROR(SEARCH("sprejeto - realizirano",L9)))</formula>
    </cfRule>
  </conditionalFormatting>
  <conditionalFormatting sqref="L10">
    <cfRule type="containsText" dxfId="119" priority="118" operator="containsText" text="nesprejeto">
      <formula>NOT(ISERROR(SEARCH("nesprejeto",L10)))</formula>
    </cfRule>
    <cfRule type="containsText" dxfId="118" priority="119" operator="containsText" text="sprejeto - nerealizirano">
      <formula>NOT(ISERROR(SEARCH("sprejeto - nerealizirano",L10)))</formula>
    </cfRule>
    <cfRule type="containsText" dxfId="117" priority="120" operator="containsText" text="sprejeto - realizirano">
      <formula>NOT(ISERROR(SEARCH("sprejeto - realizirano",L10)))</formula>
    </cfRule>
  </conditionalFormatting>
  <conditionalFormatting sqref="L11">
    <cfRule type="containsText" dxfId="116" priority="115" operator="containsText" text="nesprejeto">
      <formula>NOT(ISERROR(SEARCH("nesprejeto",L11)))</formula>
    </cfRule>
    <cfRule type="containsText" dxfId="115" priority="116" operator="containsText" text="sprejeto - nerealizirano">
      <formula>NOT(ISERROR(SEARCH("sprejeto - nerealizirano",L11)))</formula>
    </cfRule>
    <cfRule type="containsText" dxfId="114" priority="117" operator="containsText" text="sprejeto - realizirano">
      <formula>NOT(ISERROR(SEARCH("sprejeto - realizirano",L11)))</formula>
    </cfRule>
  </conditionalFormatting>
  <conditionalFormatting sqref="L12">
    <cfRule type="containsText" dxfId="113" priority="112" operator="containsText" text="nesprejeto">
      <formula>NOT(ISERROR(SEARCH("nesprejeto",L12)))</formula>
    </cfRule>
    <cfRule type="containsText" dxfId="112" priority="113" operator="containsText" text="sprejeto - nerealizirano">
      <formula>NOT(ISERROR(SEARCH("sprejeto - nerealizirano",L12)))</formula>
    </cfRule>
    <cfRule type="containsText" dxfId="111" priority="114" operator="containsText" text="sprejeto - realizirano">
      <formula>NOT(ISERROR(SEARCH("sprejeto - realizirano",L12)))</formula>
    </cfRule>
  </conditionalFormatting>
  <conditionalFormatting sqref="L13">
    <cfRule type="containsText" dxfId="110" priority="109" operator="containsText" text="nesprejeto">
      <formula>NOT(ISERROR(SEARCH("nesprejeto",L13)))</formula>
    </cfRule>
    <cfRule type="containsText" dxfId="109" priority="110" operator="containsText" text="sprejeto - nerealizirano">
      <formula>NOT(ISERROR(SEARCH("sprejeto - nerealizirano",L13)))</formula>
    </cfRule>
    <cfRule type="containsText" dxfId="108" priority="111" operator="containsText" text="sprejeto - realizirano">
      <formula>NOT(ISERROR(SEARCH("sprejeto - realizirano",L13)))</formula>
    </cfRule>
  </conditionalFormatting>
  <conditionalFormatting sqref="L7">
    <cfRule type="containsText" dxfId="107" priority="106" operator="containsText" text="nesprejeto">
      <formula>NOT(ISERROR(SEARCH("nesprejeto",L7)))</formula>
    </cfRule>
    <cfRule type="containsText" dxfId="106" priority="107" operator="containsText" text="sprejeto - nerealizirano">
      <formula>NOT(ISERROR(SEARCH("sprejeto - nerealizirano",L7)))</formula>
    </cfRule>
    <cfRule type="containsText" dxfId="105" priority="108" operator="containsText" text="sprejeto - realizirano">
      <formula>NOT(ISERROR(SEARCH("sprejeto - realizirano",L7)))</formula>
    </cfRule>
  </conditionalFormatting>
  <conditionalFormatting sqref="L8">
    <cfRule type="containsText" dxfId="104" priority="103" operator="containsText" text="nesprejeto">
      <formula>NOT(ISERROR(SEARCH("nesprejeto",L8)))</formula>
    </cfRule>
    <cfRule type="containsText" dxfId="103" priority="104" operator="containsText" text="sprejeto - nerealizirano">
      <formula>NOT(ISERROR(SEARCH("sprejeto - nerealizirano",L8)))</formula>
    </cfRule>
    <cfRule type="containsText" dxfId="102" priority="105" operator="containsText" text="sprejeto - realizirano">
      <formula>NOT(ISERROR(SEARCH("sprejeto - realizirano",L8)))</formula>
    </cfRule>
  </conditionalFormatting>
  <conditionalFormatting sqref="L6">
    <cfRule type="containsText" dxfId="101" priority="100" operator="containsText" text="nesprejeto">
      <formula>NOT(ISERROR(SEARCH("nesprejeto",L6)))</formula>
    </cfRule>
    <cfRule type="containsText" dxfId="100" priority="101" operator="containsText" text="sprejeto - nerealizirano">
      <formula>NOT(ISERROR(SEARCH("sprejeto - nerealizirano",L6)))</formula>
    </cfRule>
    <cfRule type="containsText" dxfId="99" priority="102" operator="containsText" text="sprejeto - realizirano">
      <formula>NOT(ISERROR(SEARCH("sprejeto - realizirano",L6)))</formula>
    </cfRule>
  </conditionalFormatting>
  <conditionalFormatting sqref="L3">
    <cfRule type="containsText" dxfId="98" priority="97" operator="containsText" text="nesprejeto">
      <formula>NOT(ISERROR(SEARCH("nesprejeto",L3)))</formula>
    </cfRule>
    <cfRule type="containsText" dxfId="97" priority="98" operator="containsText" text="sprejeto - nerealizirano">
      <formula>NOT(ISERROR(SEARCH("sprejeto - nerealizirano",L3)))</formula>
    </cfRule>
    <cfRule type="containsText" dxfId="96" priority="99" operator="containsText" text="sprejeto - realizirano">
      <formula>NOT(ISERROR(SEARCH("sprejeto - realizirano",L3)))</formula>
    </cfRule>
  </conditionalFormatting>
  <conditionalFormatting sqref="L16">
    <cfRule type="containsText" dxfId="95" priority="94" operator="containsText" text="nesprejeto">
      <formula>NOT(ISERROR(SEARCH("nesprejeto",L16)))</formula>
    </cfRule>
    <cfRule type="containsText" dxfId="94" priority="95" operator="containsText" text="sprejeto - nerealizirano">
      <formula>NOT(ISERROR(SEARCH("sprejeto - nerealizirano",L16)))</formula>
    </cfRule>
    <cfRule type="containsText" dxfId="93" priority="96" operator="containsText" text="sprejeto - realizirano">
      <formula>NOT(ISERROR(SEARCH("sprejeto - realizirano",L16)))</formula>
    </cfRule>
  </conditionalFormatting>
  <conditionalFormatting sqref="L24">
    <cfRule type="containsText" dxfId="92" priority="91" operator="containsText" text="nesprejeto">
      <formula>NOT(ISERROR(SEARCH("nesprejeto",L24)))</formula>
    </cfRule>
    <cfRule type="containsText" dxfId="91" priority="92" operator="containsText" text="sprejeto - nerealizirano">
      <formula>NOT(ISERROR(SEARCH("sprejeto - nerealizirano",L24)))</formula>
    </cfRule>
    <cfRule type="containsText" dxfId="90" priority="93" operator="containsText" text="sprejeto - realizirano">
      <formula>NOT(ISERROR(SEARCH("sprejeto - realizirano",L24)))</formula>
    </cfRule>
  </conditionalFormatting>
  <conditionalFormatting sqref="L25">
    <cfRule type="containsText" dxfId="89" priority="88" operator="containsText" text="nesprejeto">
      <formula>NOT(ISERROR(SEARCH("nesprejeto",L25)))</formula>
    </cfRule>
    <cfRule type="containsText" dxfId="88" priority="89" operator="containsText" text="sprejeto - nerealizirano">
      <formula>NOT(ISERROR(SEARCH("sprejeto - nerealizirano",L25)))</formula>
    </cfRule>
    <cfRule type="containsText" dxfId="87" priority="90" operator="containsText" text="sprejeto - realizirano">
      <formula>NOT(ISERROR(SEARCH("sprejeto - realizirano",L25)))</formula>
    </cfRule>
  </conditionalFormatting>
  <conditionalFormatting sqref="L27">
    <cfRule type="containsText" dxfId="86" priority="85" operator="containsText" text="nesprejeto">
      <formula>NOT(ISERROR(SEARCH("nesprejeto",L27)))</formula>
    </cfRule>
    <cfRule type="containsText" dxfId="85" priority="86" operator="containsText" text="sprejeto - nerealizirano">
      <formula>NOT(ISERROR(SEARCH("sprejeto - nerealizirano",L27)))</formula>
    </cfRule>
    <cfRule type="containsText" dxfId="84" priority="87" operator="containsText" text="sprejeto - realizirano">
      <formula>NOT(ISERROR(SEARCH("sprejeto - realizirano",L27)))</formula>
    </cfRule>
  </conditionalFormatting>
  <conditionalFormatting sqref="L28">
    <cfRule type="containsText" dxfId="83" priority="82" operator="containsText" text="nesprejeto">
      <formula>NOT(ISERROR(SEARCH("nesprejeto",L28)))</formula>
    </cfRule>
    <cfRule type="containsText" dxfId="82" priority="83" operator="containsText" text="sprejeto - nerealizirano">
      <formula>NOT(ISERROR(SEARCH("sprejeto - nerealizirano",L28)))</formula>
    </cfRule>
    <cfRule type="containsText" dxfId="81" priority="84" operator="containsText" text="sprejeto - realizirano">
      <formula>NOT(ISERROR(SEARCH("sprejeto - realizirano",L28)))</formula>
    </cfRule>
  </conditionalFormatting>
  <conditionalFormatting sqref="L29">
    <cfRule type="containsText" dxfId="80" priority="79" operator="containsText" text="nesprejeto">
      <formula>NOT(ISERROR(SEARCH("nesprejeto",L29)))</formula>
    </cfRule>
    <cfRule type="containsText" dxfId="79" priority="80" operator="containsText" text="sprejeto - nerealizirano">
      <formula>NOT(ISERROR(SEARCH("sprejeto - nerealizirano",L29)))</formula>
    </cfRule>
    <cfRule type="containsText" dxfId="78" priority="81" operator="containsText" text="sprejeto - realizirano">
      <formula>NOT(ISERROR(SEARCH("sprejeto - realizirano",L29)))</formula>
    </cfRule>
  </conditionalFormatting>
  <conditionalFormatting sqref="L30">
    <cfRule type="containsText" dxfId="77" priority="76" operator="containsText" text="nesprejeto">
      <formula>NOT(ISERROR(SEARCH("nesprejeto",L30)))</formula>
    </cfRule>
    <cfRule type="containsText" dxfId="76" priority="77" operator="containsText" text="sprejeto - nerealizirano">
      <formula>NOT(ISERROR(SEARCH("sprejeto - nerealizirano",L30)))</formula>
    </cfRule>
    <cfRule type="containsText" dxfId="75" priority="78" operator="containsText" text="sprejeto - realizirano">
      <formula>NOT(ISERROR(SEARCH("sprejeto - realizirano",L30)))</formula>
    </cfRule>
  </conditionalFormatting>
  <conditionalFormatting sqref="L32">
    <cfRule type="containsText" dxfId="74" priority="73" operator="containsText" text="nesprejeto">
      <formula>NOT(ISERROR(SEARCH("nesprejeto",L32)))</formula>
    </cfRule>
    <cfRule type="containsText" dxfId="73" priority="74" operator="containsText" text="sprejeto - nerealizirano">
      <formula>NOT(ISERROR(SEARCH("sprejeto - nerealizirano",L32)))</formula>
    </cfRule>
    <cfRule type="containsText" dxfId="72" priority="75" operator="containsText" text="sprejeto - realizirano">
      <formula>NOT(ISERROR(SEARCH("sprejeto - realizirano",L32)))</formula>
    </cfRule>
  </conditionalFormatting>
  <conditionalFormatting sqref="L33">
    <cfRule type="containsText" dxfId="71" priority="70" operator="containsText" text="nesprejeto">
      <formula>NOT(ISERROR(SEARCH("nesprejeto",L33)))</formula>
    </cfRule>
    <cfRule type="containsText" dxfId="70" priority="71" operator="containsText" text="sprejeto - nerealizirano">
      <formula>NOT(ISERROR(SEARCH("sprejeto - nerealizirano",L33)))</formula>
    </cfRule>
    <cfRule type="containsText" dxfId="69" priority="72" operator="containsText" text="sprejeto - realizirano">
      <formula>NOT(ISERROR(SEARCH("sprejeto - realizirano",L33)))</formula>
    </cfRule>
  </conditionalFormatting>
  <conditionalFormatting sqref="L34">
    <cfRule type="containsText" dxfId="68" priority="67" operator="containsText" text="nesprejeto">
      <formula>NOT(ISERROR(SEARCH("nesprejeto",L34)))</formula>
    </cfRule>
    <cfRule type="containsText" dxfId="67" priority="68" operator="containsText" text="sprejeto - nerealizirano">
      <formula>NOT(ISERROR(SEARCH("sprejeto - nerealizirano",L34)))</formula>
    </cfRule>
    <cfRule type="containsText" dxfId="66" priority="69" operator="containsText" text="sprejeto - realizirano">
      <formula>NOT(ISERROR(SEARCH("sprejeto - realizirano",L34)))</formula>
    </cfRule>
  </conditionalFormatting>
  <conditionalFormatting sqref="L46">
    <cfRule type="containsText" dxfId="65" priority="64" operator="containsText" text="nesprejeto">
      <formula>NOT(ISERROR(SEARCH("nesprejeto",L46)))</formula>
    </cfRule>
    <cfRule type="containsText" dxfId="64" priority="65" operator="containsText" text="sprejeto - nerealizirano">
      <formula>NOT(ISERROR(SEARCH("sprejeto - nerealizirano",L46)))</formula>
    </cfRule>
    <cfRule type="containsText" dxfId="63" priority="66" operator="containsText" text="sprejeto - realizirano">
      <formula>NOT(ISERROR(SEARCH("sprejeto - realizirano",L46)))</formula>
    </cfRule>
  </conditionalFormatting>
  <conditionalFormatting sqref="L47">
    <cfRule type="containsText" dxfId="62" priority="61" operator="containsText" text="nesprejeto">
      <formula>NOT(ISERROR(SEARCH("nesprejeto",L47)))</formula>
    </cfRule>
    <cfRule type="containsText" dxfId="61" priority="62" operator="containsText" text="sprejeto - nerealizirano">
      <formula>NOT(ISERROR(SEARCH("sprejeto - nerealizirano",L47)))</formula>
    </cfRule>
    <cfRule type="containsText" dxfId="60" priority="63" operator="containsText" text="sprejeto - realizirano">
      <formula>NOT(ISERROR(SEARCH("sprejeto - realizirano",L47)))</formula>
    </cfRule>
  </conditionalFormatting>
  <conditionalFormatting sqref="L45">
    <cfRule type="containsText" dxfId="59" priority="58" operator="containsText" text="nesprejeto">
      <formula>NOT(ISERROR(SEARCH("nesprejeto",L45)))</formula>
    </cfRule>
    <cfRule type="containsText" dxfId="58" priority="59" operator="containsText" text="sprejeto - nerealizirano">
      <formula>NOT(ISERROR(SEARCH("sprejeto - nerealizirano",L45)))</formula>
    </cfRule>
    <cfRule type="containsText" dxfId="57" priority="60" operator="containsText" text="sprejeto - realizirano">
      <formula>NOT(ISERROR(SEARCH("sprejeto - realizirano",L45)))</formula>
    </cfRule>
  </conditionalFormatting>
  <conditionalFormatting sqref="L44">
    <cfRule type="containsText" dxfId="56" priority="55" operator="containsText" text="nesprejeto">
      <formula>NOT(ISERROR(SEARCH("nesprejeto",L44)))</formula>
    </cfRule>
    <cfRule type="containsText" dxfId="55" priority="56" operator="containsText" text="sprejeto - nerealizirano">
      <formula>NOT(ISERROR(SEARCH("sprejeto - nerealizirano",L44)))</formula>
    </cfRule>
    <cfRule type="containsText" dxfId="54" priority="57" operator="containsText" text="sprejeto - realizirano">
      <formula>NOT(ISERROR(SEARCH("sprejeto - realizirano",L44)))</formula>
    </cfRule>
  </conditionalFormatting>
  <conditionalFormatting sqref="L43">
    <cfRule type="containsText" dxfId="53" priority="52" operator="containsText" text="nesprejeto">
      <formula>NOT(ISERROR(SEARCH("nesprejeto",L43)))</formula>
    </cfRule>
    <cfRule type="containsText" dxfId="52" priority="53" operator="containsText" text="sprejeto - nerealizirano">
      <formula>NOT(ISERROR(SEARCH("sprejeto - nerealizirano",L43)))</formula>
    </cfRule>
    <cfRule type="containsText" dxfId="51" priority="54" operator="containsText" text="sprejeto - realizirano">
      <formula>NOT(ISERROR(SEARCH("sprejeto - realizirano",L43)))</formula>
    </cfRule>
  </conditionalFormatting>
  <conditionalFormatting sqref="L42">
    <cfRule type="containsText" dxfId="50" priority="49" operator="containsText" text="nesprejeto">
      <formula>NOT(ISERROR(SEARCH("nesprejeto",L42)))</formula>
    </cfRule>
    <cfRule type="containsText" dxfId="49" priority="50" operator="containsText" text="sprejeto - nerealizirano">
      <formula>NOT(ISERROR(SEARCH("sprejeto - nerealizirano",L42)))</formula>
    </cfRule>
    <cfRule type="containsText" dxfId="48" priority="51" operator="containsText" text="sprejeto - realizirano">
      <formula>NOT(ISERROR(SEARCH("sprejeto - realizirano",L42)))</formula>
    </cfRule>
  </conditionalFormatting>
  <conditionalFormatting sqref="L49">
    <cfRule type="containsText" dxfId="47" priority="46" operator="containsText" text="nesprejeto">
      <formula>NOT(ISERROR(SEARCH("nesprejeto",L49)))</formula>
    </cfRule>
    <cfRule type="containsText" dxfId="46" priority="47" operator="containsText" text="sprejeto - nerealizirano">
      <formula>NOT(ISERROR(SEARCH("sprejeto - nerealizirano",L49)))</formula>
    </cfRule>
    <cfRule type="containsText" dxfId="45" priority="48" operator="containsText" text="sprejeto - realizirano">
      <formula>NOT(ISERROR(SEARCH("sprejeto - realizirano",L49)))</formula>
    </cfRule>
  </conditionalFormatting>
  <conditionalFormatting sqref="L51">
    <cfRule type="containsText" dxfId="44" priority="43" operator="containsText" text="nesprejeto">
      <formula>NOT(ISERROR(SEARCH("nesprejeto",L51)))</formula>
    </cfRule>
    <cfRule type="containsText" dxfId="43" priority="44" operator="containsText" text="sprejeto - nerealizirano">
      <formula>NOT(ISERROR(SEARCH("sprejeto - nerealizirano",L51)))</formula>
    </cfRule>
    <cfRule type="containsText" dxfId="42" priority="45" operator="containsText" text="sprejeto - realizirano">
      <formula>NOT(ISERROR(SEARCH("sprejeto - realizirano",L51)))</formula>
    </cfRule>
  </conditionalFormatting>
  <conditionalFormatting sqref="L52">
    <cfRule type="containsText" dxfId="41" priority="40" operator="containsText" text="nesprejeto">
      <formula>NOT(ISERROR(SEARCH("nesprejeto",L52)))</formula>
    </cfRule>
    <cfRule type="containsText" dxfId="40" priority="41" operator="containsText" text="sprejeto - nerealizirano">
      <formula>NOT(ISERROR(SEARCH("sprejeto - nerealizirano",L52)))</formula>
    </cfRule>
    <cfRule type="containsText" dxfId="39" priority="42" operator="containsText" text="sprejeto - realizirano">
      <formula>NOT(ISERROR(SEARCH("sprejeto - realizirano",L52)))</formula>
    </cfRule>
  </conditionalFormatting>
  <conditionalFormatting sqref="L53">
    <cfRule type="containsText" dxfId="38" priority="37" operator="containsText" text="nesprejeto">
      <formula>NOT(ISERROR(SEARCH("nesprejeto",L53)))</formula>
    </cfRule>
    <cfRule type="containsText" dxfId="37" priority="38" operator="containsText" text="sprejeto - nerealizirano">
      <formula>NOT(ISERROR(SEARCH("sprejeto - nerealizirano",L53)))</formula>
    </cfRule>
    <cfRule type="containsText" dxfId="36" priority="39" operator="containsText" text="sprejeto - realizirano">
      <formula>NOT(ISERROR(SEARCH("sprejeto - realizirano",L53)))</formula>
    </cfRule>
  </conditionalFormatting>
  <conditionalFormatting sqref="L54">
    <cfRule type="containsText" dxfId="35" priority="34" operator="containsText" text="nesprejeto">
      <formula>NOT(ISERROR(SEARCH("nesprejeto",L54)))</formula>
    </cfRule>
    <cfRule type="containsText" dxfId="34" priority="35" operator="containsText" text="sprejeto - nerealizirano">
      <formula>NOT(ISERROR(SEARCH("sprejeto - nerealizirano",L54)))</formula>
    </cfRule>
    <cfRule type="containsText" dxfId="33" priority="36" operator="containsText" text="sprejeto - realizirano">
      <formula>NOT(ISERROR(SEARCH("sprejeto - realizirano",L54)))</formula>
    </cfRule>
  </conditionalFormatting>
  <conditionalFormatting sqref="L55">
    <cfRule type="containsText" dxfId="32" priority="31" operator="containsText" text="nesprejeto">
      <formula>NOT(ISERROR(SEARCH("nesprejeto",L55)))</formula>
    </cfRule>
    <cfRule type="containsText" dxfId="31" priority="32" operator="containsText" text="sprejeto - nerealizirano">
      <formula>NOT(ISERROR(SEARCH("sprejeto - nerealizirano",L55)))</formula>
    </cfRule>
    <cfRule type="containsText" dxfId="30" priority="33" operator="containsText" text="sprejeto - realizirano">
      <formula>NOT(ISERROR(SEARCH("sprejeto - realizirano",L55)))</formula>
    </cfRule>
  </conditionalFormatting>
  <conditionalFormatting sqref="L56">
    <cfRule type="containsText" dxfId="29" priority="28" operator="containsText" text="nesprejeto">
      <formula>NOT(ISERROR(SEARCH("nesprejeto",L56)))</formula>
    </cfRule>
    <cfRule type="containsText" dxfId="28" priority="29" operator="containsText" text="sprejeto - nerealizirano">
      <formula>NOT(ISERROR(SEARCH("sprejeto - nerealizirano",L56)))</formula>
    </cfRule>
    <cfRule type="containsText" dxfId="27" priority="30" operator="containsText" text="sprejeto - realizirano">
      <formula>NOT(ISERROR(SEARCH("sprejeto - realizirano",L56)))</formula>
    </cfRule>
  </conditionalFormatting>
  <conditionalFormatting sqref="L57">
    <cfRule type="containsText" dxfId="26" priority="25" operator="containsText" text="nesprejeto">
      <formula>NOT(ISERROR(SEARCH("nesprejeto",L57)))</formula>
    </cfRule>
    <cfRule type="containsText" dxfId="25" priority="26" operator="containsText" text="sprejeto - nerealizirano">
      <formula>NOT(ISERROR(SEARCH("sprejeto - nerealizirano",L57)))</formula>
    </cfRule>
    <cfRule type="containsText" dxfId="24" priority="27" operator="containsText" text="sprejeto - realizirano">
      <formula>NOT(ISERROR(SEARCH("sprejeto - realizirano",L57)))</formula>
    </cfRule>
  </conditionalFormatting>
  <conditionalFormatting sqref="L58">
    <cfRule type="containsText" dxfId="23" priority="22" operator="containsText" text="nesprejeto">
      <formula>NOT(ISERROR(SEARCH("nesprejeto",L58)))</formula>
    </cfRule>
    <cfRule type="containsText" dxfId="22" priority="23" operator="containsText" text="sprejeto - nerealizirano">
      <formula>NOT(ISERROR(SEARCH("sprejeto - nerealizirano",L58)))</formula>
    </cfRule>
    <cfRule type="containsText" dxfId="21" priority="24" operator="containsText" text="sprejeto - realizirano">
      <formula>NOT(ISERROR(SEARCH("sprejeto - realizirano",L58)))</formula>
    </cfRule>
  </conditionalFormatting>
  <conditionalFormatting sqref="L59">
    <cfRule type="containsText" dxfId="20" priority="19" operator="containsText" text="nesprejeto">
      <formula>NOT(ISERROR(SEARCH("nesprejeto",L59)))</formula>
    </cfRule>
    <cfRule type="containsText" dxfId="19" priority="20" operator="containsText" text="sprejeto - nerealizirano">
      <formula>NOT(ISERROR(SEARCH("sprejeto - nerealizirano",L59)))</formula>
    </cfRule>
    <cfRule type="containsText" dxfId="18" priority="21" operator="containsText" text="sprejeto - realizirano">
      <formula>NOT(ISERROR(SEARCH("sprejeto - realizirano",L59)))</formula>
    </cfRule>
  </conditionalFormatting>
  <conditionalFormatting sqref="L61">
    <cfRule type="containsText" dxfId="17" priority="16" operator="containsText" text="nesprejeto">
      <formula>NOT(ISERROR(SEARCH("nesprejeto",L61)))</formula>
    </cfRule>
    <cfRule type="containsText" dxfId="16" priority="17" operator="containsText" text="sprejeto - nerealizirano">
      <formula>NOT(ISERROR(SEARCH("sprejeto - nerealizirano",L61)))</formula>
    </cfRule>
    <cfRule type="containsText" dxfId="15" priority="18" operator="containsText" text="sprejeto - realizirano">
      <formula>NOT(ISERROR(SEARCH("sprejeto - realizirano",L61)))</formula>
    </cfRule>
  </conditionalFormatting>
  <conditionalFormatting sqref="L62">
    <cfRule type="containsText" dxfId="14" priority="13" operator="containsText" text="nesprejeto">
      <formula>NOT(ISERROR(SEARCH("nesprejeto",L62)))</formula>
    </cfRule>
    <cfRule type="containsText" dxfId="13" priority="14" operator="containsText" text="sprejeto - nerealizirano">
      <formula>NOT(ISERROR(SEARCH("sprejeto - nerealizirano",L62)))</formula>
    </cfRule>
    <cfRule type="containsText" dxfId="12" priority="15" operator="containsText" text="sprejeto - realizirano">
      <formula>NOT(ISERROR(SEARCH("sprejeto - realizirano",L62)))</formula>
    </cfRule>
  </conditionalFormatting>
  <conditionalFormatting sqref="L50">
    <cfRule type="containsText" dxfId="11" priority="10" operator="containsText" text="nesprejeto">
      <formula>NOT(ISERROR(SEARCH("nesprejeto",L50)))</formula>
    </cfRule>
    <cfRule type="containsText" dxfId="10" priority="11" operator="containsText" text="sprejeto - nerealizirano">
      <formula>NOT(ISERROR(SEARCH("sprejeto - nerealizirano",L50)))</formula>
    </cfRule>
    <cfRule type="containsText" dxfId="9" priority="12" operator="containsText" text="sprejeto - realizirano">
      <formula>NOT(ISERROR(SEARCH("sprejeto - realizirano",L50)))</formula>
    </cfRule>
  </conditionalFormatting>
  <conditionalFormatting sqref="L38">
    <cfRule type="containsText" dxfId="8" priority="7" operator="containsText" text="nesprejeto">
      <formula>NOT(ISERROR(SEARCH("nesprejeto",L38)))</formula>
    </cfRule>
    <cfRule type="containsText" dxfId="7" priority="8" operator="containsText" text="sprejeto - nerealizirano">
      <formula>NOT(ISERROR(SEARCH("sprejeto - nerealizirano",L38)))</formula>
    </cfRule>
    <cfRule type="containsText" dxfId="6" priority="9" operator="containsText" text="sprejeto - realizirano">
      <formula>NOT(ISERROR(SEARCH("sprejeto - realizirano",L38)))</formula>
    </cfRule>
  </conditionalFormatting>
  <conditionalFormatting sqref="L68">
    <cfRule type="containsText" dxfId="5" priority="4" operator="containsText" text="nesprejeto">
      <formula>NOT(ISERROR(SEARCH("nesprejeto",L68)))</formula>
    </cfRule>
    <cfRule type="containsText" dxfId="4" priority="5" operator="containsText" text="sprejeto - nerealizirano">
      <formula>NOT(ISERROR(SEARCH("sprejeto - nerealizirano",L68)))</formula>
    </cfRule>
    <cfRule type="containsText" dxfId="3" priority="6" operator="containsText" text="sprejeto - realizirano">
      <formula>NOT(ISERROR(SEARCH("sprejeto - realizirano",L68)))</formula>
    </cfRule>
  </conditionalFormatting>
  <conditionalFormatting sqref="L70">
    <cfRule type="containsText" dxfId="2" priority="1" operator="containsText" text="nesprejeto">
      <formula>NOT(ISERROR(SEARCH("nesprejeto",L70)))</formula>
    </cfRule>
    <cfRule type="containsText" dxfId="1" priority="2" operator="containsText" text="sprejeto - nerealizirano">
      <formula>NOT(ISERROR(SEARCH("sprejeto - nerealizirano",L70)))</formula>
    </cfRule>
    <cfRule type="containsText" dxfId="0" priority="3" operator="containsText" text="sprejeto - realizirano">
      <formula>NOT(ISERROR(SEARCH("sprejeto - realizirano",L70)))</formula>
    </cfRule>
  </conditionalFormatting>
  <pageMargins left="0.25" right="0.25" top="0.75" bottom="0.75" header="0.3" footer="0.3"/>
  <pageSetup paperSize="8"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P2:P4 P6:P371</xm:sqref>
        </x14:dataValidation>
        <x14:dataValidation type="list" allowBlank="1" showInputMessage="1" showErrorMessage="1">
          <x14:formula1>
            <xm:f>'vrsta obiska'!$A$1:$A$9</xm:f>
          </x14:formula1>
          <xm:sqref>E2:E4 E6:E371</xm:sqref>
        </x14:dataValidation>
        <x14:dataValidation type="list" allowBlank="1" showInputMessage="1" showErrorMessage="1">
          <x14:formula1>
            <xm:f>'vrsta priporočila'!$A$1:$A$3</xm:f>
          </x14:formula1>
          <xm:sqref>J2:J4 J6:J371</xm:sqref>
        </x14:dataValidation>
        <x14:dataValidation type="list" allowBlank="1" showInputMessage="1" showErrorMessage="1">
          <x14:formula1>
            <xm:f>odziv!$A$1:$A$4</xm:f>
          </x14:formula1>
          <xm:sqref>R6:R371 L2:L4 R2:R4 L6:L371</xm:sqref>
        </x14:dataValidation>
        <x14:dataValidation type="list" allowBlank="1" showInputMessage="1" showErrorMessage="1">
          <x14:formula1>
            <xm:f>'ključni pojmi'!$B$1:$B$13</xm:f>
          </x14:formula1>
          <xm:sqref>K2:K4 K6:K371</xm:sqref>
        </x14:dataValidation>
        <x14:dataValidation type="list" allowBlank="1" showInputMessage="1" showErrorMessage="1">
          <x14:formula1>
            <xm:f>'čas obiska'!$A$1:$A$5</xm:f>
          </x14:formula1>
          <xm:sqref>F2:F4 F6:F62</xm:sqref>
        </x14:dataValidation>
        <x14:dataValidation type="list" allowBlank="1" showInputMessage="1">
          <x14:formula1>
            <xm:f>'izbrana NVO'!$A$1:$A$9</xm:f>
          </x14:formula1>
          <xm:sqref>O1:O4 O6:O1048576</xm:sqref>
        </x14:dataValidation>
        <x14:dataValidation type="list" allowBlank="1" showInputMessage="1" showErrorMessage="1">
          <x14:formula1>
            <xm:f>'kraj OP'!$A$1:$A$17</xm:f>
          </x14:formula1>
          <xm:sqref>C1:C4 C6:C1048576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2" sqref="B2"/>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7" sqref="A7"/>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A3" sqref="A3"/>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2022</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2023-02-06T13:31:47Z</cp:lastPrinted>
  <dcterms:created xsi:type="dcterms:W3CDTF">2018-04-06T08:39:51Z</dcterms:created>
  <dcterms:modified xsi:type="dcterms:W3CDTF">2025-10-10T09:39:38Z</dcterms:modified>
</cp:coreProperties>
</file>