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POSEBNI SOCIALNO-VARSTVENI CENTRI\"/>
    </mc:Choice>
  </mc:AlternateContent>
  <bookViews>
    <workbookView xWindow="0" yWindow="0" windowWidth="28800" windowHeight="13980" tabRatio="783"/>
  </bookViews>
  <sheets>
    <sheet name="2023"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'2023'!$A$1:$R$9</definedName>
  </definedNames>
  <calcPr calcId="162913"/>
</workbook>
</file>

<file path=xl/sharedStrings.xml><?xml version="1.0" encoding="utf-8"?>
<sst xmlns="http://schemas.openxmlformats.org/spreadsheetml/2006/main" count="435" uniqueCount="165">
  <si>
    <t>Datum obiska</t>
  </si>
  <si>
    <t>Priporočilo</t>
  </si>
  <si>
    <t>Nesprejeto</t>
  </si>
  <si>
    <t>Sprejeto</t>
  </si>
  <si>
    <t>Št. zadeve</t>
  </si>
  <si>
    <t>Realizirano</t>
  </si>
  <si>
    <t>PP</t>
  </si>
  <si>
    <t>ZPKZ</t>
  </si>
  <si>
    <t>ZPMKZ</t>
  </si>
  <si>
    <t>PD</t>
  </si>
  <si>
    <t>SVZ</t>
  </si>
  <si>
    <t>PSVZ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</si>
  <si>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</si>
  <si>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</si>
  <si>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</si>
  <si>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</si>
  <si>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</si>
  <si>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</si>
  <si>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</si>
  <si>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</si>
  <si>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</si>
  <si>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</si>
  <si>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</si>
  <si>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</si>
  <si>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</si>
  <si>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</si>
  <si>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</si>
  <si>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</si>
  <si>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</si>
  <si>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</si>
  <si>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</si>
  <si>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</si>
  <si>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</si>
  <si>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</si>
  <si>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</si>
  <si>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</si>
  <si>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</si>
  <si>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</si>
  <si>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</si>
  <si>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</si>
  <si>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</si>
  <si>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</si>
  <si>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</si>
  <si>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</si>
  <si>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</si>
  <si>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</si>
  <si>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</si>
  <si>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</si>
  <si>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</si>
  <si>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</si>
  <si>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</si>
  <si>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</si>
  <si>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</si>
  <si>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</si>
  <si>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</si>
  <si>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</si>
  <si>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</si>
  <si>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</si>
  <si>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</si>
  <si>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</si>
  <si>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</si>
  <si>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</si>
  <si>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</si>
  <si>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</si>
  <si>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</si>
  <si>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</si>
  <si>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</si>
  <si>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</si>
  <si>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</si>
  <si>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</si>
  <si>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</si>
  <si>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</si>
  <si>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</si>
  <si>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</si>
  <si>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</si>
  <si>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</si>
  <si>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</si>
  <si>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</si>
  <si>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Pojasnilo priporočila</t>
  </si>
  <si>
    <t>SC</t>
  </si>
  <si>
    <t>Dom na Krasu Dutovlje</t>
  </si>
  <si>
    <t>Dom Nine Pokorn Grmovje</t>
  </si>
  <si>
    <t>12.2-19/2024</t>
  </si>
  <si>
    <t xml:space="preserve">DPM je na podlagi ugotovljene (stalne) prezasedenosti varovanega oddelka (ponovno) priporočil MSP, ki je prevzelo področje institucionalnega varstva oseb z dolgotrajnimi težavami v duševnem zdravju oziroma z motnjami v duševnem razvoju, da začne (bistveno hitreje) iskati ustrezne rešitve za namestitev posameznikov, ki potrebujejo zadržanje v varovanem oddelku socialnovarstvenega zavoda in torej poleg ustrezne oskrbe potrebujejo tudi ustrezno varovanje, tako, da bi v obstoječih varovanih oddelkih posebnih socialnovarstvenih zavodov ne prihajalo več do prezasedenosti. DPM je ob tem izrazil pričakovanje, da ga bo MSP o prizadevanjih za rešitev položaja obvestilo, hkrati pa tudi v prihodnje seznanjalo z morebitnim napredkom. </t>
  </si>
  <si>
    <t>DPM je priporočil MSP, da socialnovarstvenim zavodom posreduje enotni obrazec za poročanje, na tej podlagi pa potem zagotovi, da vsi socialnovarstveni zavodi, ki izvajajo PVU, o izvedenih ukrepih skladno s tretjim odstavkom 99. člen ZDZdr tudi redno poročajo. Ministrstvo mora na podlagi prejetih podatkov opraviti analizo izvedenih ukrepov in z njenimi rezultati in predlogi ukrepov za zmanjšanje števila PVU seznaniti omenjene zavode.</t>
  </si>
  <si>
    <t>DPM je priporočil Domu, da se v obrazce, ki so predvideni za primer uvedbe PVU, doda tudi rubrika, v katero bi se navedli ukrepi, izvedeni po zaključenem PVU (npr. terapevtski pogovor), katerih namen je predvsem, da se stanovalcu pojasni pomen ukrepa in zakaj ga je bilo treba izvesti.</t>
  </si>
  <si>
    <t xml:space="preserve">DPM je priporočil tako Domu kot MSP, da predvsem z ustrezno razbremenitvijo varovanega oddelka zagotovita, da bo prostor, namenjen omejitvi gibanja znotraj enega prostora znova namenjen prvotnemu namenu, kar je tudi ena od zahtev za verifikacijo varovanega oddelka.  </t>
  </si>
  <si>
    <t xml:space="preserve">V času obiska je bilo na (verificiranem) varovanem oddelku, katerega uradna kapaciteta je 12 postelj, 16 stanovalcev. V sobe številka dve, tri in pet je bila dodana ena postelja, glede na zagotovilo sogovornic imajo na te postelje nameščeni stanovalci v obstoječih omarah zadosti prostora za hrambo svojih oblačil in drugih osebnih predmetov. V sobi številka ena je bila v času obiska DPM sicer še vedno nameščena dodatna postelja, ki pa je bila prazna, tudi brez posteljnine, glede na prejeto pojasnilo so stanovalko iz nje premestili na posteljo v drugi sobi, ki se je pred kratkim sprostila. </t>
  </si>
  <si>
    <t>Dom PVU že dlje časa ne izvaja. Glede na navedeno ob tokratnem obisku tudi ni bilo možno ugotavljati, kako poteka uvedba, trajanje in ukinitev ukrepa. Vendarle pa je DPM menil, da lahko v primeru eskalacije agresivnega vedenja stanovalcev, morebiti povezanega tudi s prezasedenostjo oddelka, pride do potrebe po uvedbi PVU pri enem ali več stanovalcih.</t>
  </si>
  <si>
    <t xml:space="preserve">DPM je Dom seznanil z letnimi poročili, posredovanimi pristojnemu ministrstvu, in sicer za posamezna leta od 2017 do 2022. Iz omenjenih obrazcev je razvidno, da je bil v tem obdobju PVU omejitve znotraj enega prostora uporabljen pri eni stanovalki leta 2017 in v istem letu, kot je bilo že navedeno, pri dveh stanovalcih oviranje okončin - rok. DPM je ob tem opozoril, da zgolj beleženje ukrepov samih po sebi, tako v zavodu kot na podlagi prejetih podatkov na pristojnem ministrstvu, nima pravega pomena, če se ne opravi ustrezna analiza izvedenih ukrepov, na tej podlagi pa tudi sprejmejo ustrezni ukrepi. </t>
  </si>
  <si>
    <t xml:space="preserve">Dom ima pripravljen obrazec Evidenčni list o uporabi posebnih varovalnih ukrepov na varovanem oddelku Doma. DPM je naknadno prejel tudi obrazec Uvedba posebnega varovalnega ukrepa – PVU za stanovalca, ki vsebuje tudi rubriko »Dosedanje manj agresivne oblike za preprečevanje PVU«, ki našteva takšne oblike in jih je možno izbrati že tako, da se ustrezna oblika, ki je bila uporabljena, obkroži. V omenjenih obrazcih pa ni bilo rubrike o ukrepih, izvedenih po zaključenem PVU.  </t>
  </si>
  <si>
    <t xml:space="preserve">Soba, ki je bila ob prenovi varovanega oddelka predvidena kot soba za izvajanje PVU, je bila zaradi prezasedenosti varovanega oddelka spremenjena v bivalno sobo in se torej ob obisku DPM ni uporabljala za njen prvotni namen. </t>
  </si>
  <si>
    <t xml:space="preserve">Dom je v odzivu na predhodno poročilo navedel, da pripravlja podrobnejša navodila o uvedbi PVU, ravno tako pa zaposlene redno izobražuje o deeskalacijskih tehnikah. </t>
  </si>
  <si>
    <t xml:space="preserve">Dom je v odzivu na predhodno poročilo navedel, da posodablja obrazce, ki se izpolnjujejo ob uvedenem PVU. 
</t>
  </si>
  <si>
    <t>Dom je v odzivu na predhodno poročilo navedel, da je prostor, namenjen omejitvi gibanja znotraj enega prostora, v katerem je bil zaradi prostorske stiske in poslabšanja zdravstvenega stanja nameščen stanovalec, izpraznil.</t>
  </si>
  <si>
    <t>MSP je v odzivu na poročilo o obisku pojasnilo, da naj bi do konca novembra 2024 delovna skupina za vzpostavitev Specializirane enote za obravnavo oseb z najtežjimi oblikami motenj v duševnem zdravju, pripravila predlog pravnih podlag za vzpostavitev Specializirane enote za obravnavo oseb z najtežjimi oblikami motenj v duševnem zdravju. 
MSP bo v kratkem vzpostavljeno delovno mesto »koordinator namestitev na varovane oddelke«, zato pričakuje, da se bo reševanje aktualne problematike glede varovanih oddelkov pospešilo. Poleg tega bo MSP vsem posebnim in ostalim socialnovarstvenim zavodom, ki imajo varovani oddelek priporočilo, da preučijo, ali obstaja možnost za katerega od stanovalcev, ki je na varovani oddelek nameščen s sklepom sodišča, da bi bil glede na 71. člen ZDZdr predčasno odpuščen. V okviru procesa deinstitucionalizacije, ki poteka v Domu na Krasu in v katerega bodo postopoma vključeni vsi posebni socialnovarstveni zavodi v Sloveniji, se bo preoblikoval tudi varovani
oddelek. Optimalna rešitev, h kateri stremi MSP je, da bi bili stanovalci nameščeni v večih stanovanjskih enotah, kar bo pomenilo manj stresnih situacij in posledično zmanjšanje nepredvidenih in neprijetnih dogodkov za vse ter obenem povečanje zadovoljstva stanovalcev bivalnimi ter zaposlenih z delovnimi pogoji. MSP se zaveda, kako pereča je sedanja problematika s prezasedenostjo varovanih oddelkov ter dolgimi čakalnimi dobami za nameščanje vanje, zato bo še naprej iskalo obstoječe ter predlagalo nove možnosti za čimprejšnje izboljšanje situacije. Seveda bo MSP z napredkom na tem področju
sprotno seznanjalo DPM.</t>
  </si>
  <si>
    <t xml:space="preserve">DPM je priporočil Domu, da pripravi bolj podrobna navodila o uvedbi posebnih varovalnih ukrepov (PVU), ki bi bila zaposlenim v pomoč v primeru, če bi bilo ob eskalaciji nemira oziroma nasilnega vedenja stanovalca treba takšen ukrep izvesti, ravno tako pa zagotovi redno izobraževanje zaposlenih, predvsem z vidika uporabe milejših ukrepov (npr. deeskalacijske tehnike), pa tudi ravnanja ob izvedbi samega PVU. </t>
  </si>
  <si>
    <t>MSP je glede posredovanja enotnega obrazca socialnovarstvenim zavodom za beleženje uporabe PVU sporočilo, da bo opravilo ponoven pregled prejetih poročil ter po potrebi izvajalcem podalo jasna navodila glede poročanja.</t>
  </si>
  <si>
    <t>ZPMS</t>
  </si>
  <si>
    <t>12.2-21/2024</t>
  </si>
  <si>
    <t xml:space="preserve">DPM je priporočil Domu, da se trudi dodatno nameščenim stanovalcem zagotoviti primerljive bivalne pogoje, kot jih imajo ostali stanovalci oddelka. </t>
  </si>
  <si>
    <t xml:space="preserve">DPM je priporočil MSP, ki je prevzelo področje institucionalnega varstva oseb z dolgotrajnimi težavami v duševnem zdravju oziroma z motnjami v duševnem razvoju, da začne (bistveno hitreje) iskati ustrezne rešitve za namestitev posameznikov, ki potrebujejo zadržanje v varovanem oddelku socialnovarstvenega zavoda in torej poleg ustrezne oskrbe potrebujejo tudi ustrezno varovanje, tako, da bi v obstoječih varovanih oddelkih posebnih socialnovarstvenih zavodov ne prihajalo več do prezasedenosti. DPM je ob tem izrazil pričakovanje, da ga bo MSP o prizadevanjih za rešitev položaja obvestilo, hkrati pa tudi v prihodnje seznanjalo z morebitnim napredkom. </t>
  </si>
  <si>
    <t xml:space="preserve">DPM je priporočil Domu, da se posamezni strokovni delavec ali zdravnik po končanju ukrepa s stanovalcem pri kateremu je bil ukrep izveden, pogovori, mu pojasni zakaj je bil PVU nujen, pojasni potek ukrepa in predvsem obrazloži, da je bil ukrep nujen zaradi njegovega varovanja in varovanja drugih, nikakor pa ne predstavlja kaznovanja stanovalca. Hkrati je DPM priporočil, da se na obstoječi obrazec, namenjen evidentiranju PVU, doda rubrika v katero bi se zapisalo, da je bil omenjeni pogovor opravljen, kdo ga je opravil in po potrebi temeljne poudarke pogovora. </t>
  </si>
  <si>
    <t xml:space="preserve">DPM je priporočil MSP, da z namenom zbiranja podatkov za nadaljnjo analizo PVU in sprejetje ustreznih ukrepov, ki naj zmanjšajo potrebo po njihovi izvedbi, socialnovarstvenim zavodom posreduje enoten obrazec in jih opozori na njihovo zakonsko dolžnost, določeno v 99. členu ZDZdr, da podatke (brez dodatnega pozivanja) vsako leto pravočasno posredujejo pristojnemu ministrstvu. </t>
  </si>
  <si>
    <t xml:space="preserve">DPM je priporočil Domu, da stanovalcu, pri katerem se izvaja PVU, zagotovi zadostno zasebnost in tako z odstranitvijo ali ustreznim zastrtjem okna na vratih v sobo, namenjeno omejevanju gibanja znotraj enega prostora, prepreči možnost, da bi ga ostali stanovalci ali obiskovalci, ki pridejo na oddelek, lahko videli. </t>
  </si>
  <si>
    <t xml:space="preserve">DPM je priporočil Domu, da odpiranje vrat spremeni na način, da jih bo v primeru nujne intervencije možno brez težav odpreti, odpirajo pa naj se tudi tako, da v primeru potrebe po izvedbi PVU pri posameznem stanovalcu ne bodo ovirale prehoda v sobo. </t>
  </si>
  <si>
    <t xml:space="preserve">DPM je priporočil Domu, da vrata na notranji strani, kjer ni več kljuke in kjer se vrata nedvomno tudi ne zaklepajo, ustrezno oblazini in s tem še poveča varnost stanovalca, pri katerem se PVU izvaja. </t>
  </si>
  <si>
    <t xml:space="preserve">DPM je priporočil Domu, da razmisli o ustrezni tehnični rešitvi, ki bi omogočala, da bi lahko zaposleni stanovalca, nameščenega v sobo za omejitev gibanja znotraj enega prostora, lahko slišali in z njim tudi komunicirali (dvosmerni prenos zvoka). </t>
  </si>
  <si>
    <t>V ženski sobi, kjer so bile v času obiska nameščene tri postelje, sta imeli dve postelji nočno omarico, ena pa stol in ob njem komodo. Zaposleni so pojasnili, da je na posteljo s komodo nameščena stanovalka s hudo motnjo v duševnem razvoju, zato nočne omarice niti ne potrebuje, njene stvari pa zaposleni shranijo (tudi) v komodi. Tudi če bi želeli, pa enake nočne omarice, kot jo imajo ostali stanovalci, dodatno nameščeni stanovalki ne bi mogli zagotoviti, saj je zavod nima.</t>
  </si>
  <si>
    <t>Sogovorniki so pojasnili, da je kapaciteta varovanega oddelka 12 postelj, v času obiska DPM je bilo na oddelku 13 stanovalcev. Ena stanovalka je bila nameščena v večjo dvoposteljno sobo, kamor je bila dodana postelja. V času obiska DPM je na sprejem v varovani oddelek Doma čakalo še sedem posameznikov, vendar glede na prejeto pojasnilo Dom praviloma ne sprejme več kot enega čakajočega dodatno.</t>
  </si>
  <si>
    <t>Predstavniku Varuha je stanovalka povedala, da se izvedbe ukrepa spomni. Zaposleni ob izvedbi ukrepa niso bili grobi, ni prišlo do poškodb, tudi je ni bilo strah, ko je bila v sobi za umirjanje. Tudi sicer je pohvalila zaposlene, povedala, da so prijazni. Ne ve pa, zakaj je bil ukrep potreben, tudi se ne spomni, da bi ji kdo kaj povedal o tem ali ji pred oziroma po ukrepu obrazložil karkoli glede samega ukrepa</t>
  </si>
  <si>
    <t>Sogovorniki so pojasnili, da so pristojnemu ministrstvu pošiljali letna poročila , vendar le do leta 2021 na podlagi poziva ministrstva, ki mu je bil priložen tudi obrazec, ki so ga morali izpolniti. Dom je DPM seznanil s poročilom, ki je skupno za leti 2020 in 2021 in iz katerega izhaja, da v tem času PVU v Domu ni bil izveden. Ker ministrstvo Domu zadnji dve leti obrazca ni poslalo, Dom ministrstvu tudi ni poslal poročila o izvedenih PVU.</t>
  </si>
  <si>
    <t>DPM je izpostavil okno na vratih, namenjeno neposrednemu nadzoru dogajanja v sobi. Skozi to okno lahko namreč ostali stanovalci ali obiskovalci, ki pridejo na oddelek, vidijo stanovalca, nad katerim se ukrep izvaja. Ker so zaposleni izpostavili, da je neposredni nadzor, ki ga lahko izvedejo s pogledom skozi okno, pomemben, bi bila mogoče rešitev ustrezno zastiralo, ki bi ga lahko odstranili ob želji po neposrednem pogledu v sobo le zaposleni.</t>
  </si>
  <si>
    <t xml:space="preserve">Vrata v sobo se odpirajo navznoter. Takšen način odpiranja je direktor Doma izpostavil kot slabost, saj vrat v primeru, če stanovalec leži za vrati ali se nanje nasloni, ni možno odpreti. Zato proučujejo možnost, da bi se vrata sobe odpirala navzven. DPM je opozoril, da bi bilo ob takšnem odpiranju vrat smiselno vrata namestiti na način, da ne bi omejevala prehoda v sobo v primeru izvajanja PVU. Če bi se namreč vrata odpirala tako, da bi zaprla prehod iz oddelka proti predsobi in s tem vhodu v sobo, namenjeno PVU, bi s tem lahko občutno otežila izvedbo ukrepa pri močno agitiranem stanovalcu. </t>
  </si>
  <si>
    <t>Na mestu, kjer je bila na notranji strani sobe, namenjene omejitvi gibanja znotraj enega prostora kljuka, v času obiska DPM vrata niso bila oblazinjena.</t>
  </si>
  <si>
    <t xml:space="preserve">Nadzor nad stanovalcem, nameščenim v sobo za omejevanje gibanja znotraj enega prostora, se izvaja z dvema kamerama, ki pokrivata celotno sobo, vendar ne omogočata tudi prenosa zvoka. Slika se prenaša v sobo za zaposlene, kar je predstavnik Varuha v času obiska DPM tudi preveril. DPM je že ob samem obisku poudaril potrebo po tem, da zaposleni stanovalca tudi slišijo in mu kaj povedo ali ga vprašajo. </t>
  </si>
  <si>
    <t>Dom je v odzivu na predhodno poročilo o obisku sporočil, da se z vsemi navedenimi ugotovitvami in priporočili strinja in jih bo skušal v najkrajšem možnem času realizirati.</t>
  </si>
  <si>
    <t xml:space="preserve">Dom je v odzivu na predhodno poročilo pojasnil, da je naročil zaveso za okno na vratih v sobo, namenjeno omejevanju gibanja stanovalca znotraj enega prostora, da se prepreči možnost, da bi ga ostali stanovalci ali obiskovalci, ki pridejo na oddelek, lahko videli. </t>
  </si>
  <si>
    <t>12.2-31/2024</t>
  </si>
  <si>
    <t>SVZ Hrastovec</t>
  </si>
  <si>
    <t xml:space="preserve">DPM je priporočil MSP, ki je prevzelo področje institucionalnega varstva oseb z dolgotrajnimi težavami v duševnem zdravju oziroma z motnjami v duševnem razvoju, da začne (bistveno hitreje) iskati ustrezne rešitve za namestitev posameznikov, ki potrebujejo zadržanje v varovanem oddelku socialnovarstvenega zavoda in poleg ustrezne oskrbe potrebujejo tudi ustrezno varovanje, tako, da bi v obstoječih varovanih oddelkih posebnih socialnovarstvenih zavodov ne prihajalo več do prezasedenosti. DPM je ob izrazil pričakovanje, da ga bo MSP o prizadevanjih za rešitev položaja obvestilo, hkrati pa tudi v prihodnje seznanjalo z morebitnim napredkom. </t>
  </si>
  <si>
    <t xml:space="preserve">DPM je priporočil Zavodu, da stanovalcem, ki so nameščeni v sobo, namenjeno omejitvi gibanja znotraj enega prostora, upoštevajoč njihovo stanje, omogoči uporabo sanitarij. Če je posameznemu stanovalcu treba namestiti inkontinentni pripomoček (plenico), pa je treba skrbeti za nego stanovalca in plenico redno menjati. Nedopustno je namreč, da je stanovalec vsaj del noči zaradi uhajanja urina preko plenice, moker, opustitev ustrezne nege takšnega stanovalca, predvsem z zamenjavo plenice in mokrih oblačil s suhimi, pa bi lahko šteli kot poniževalno, v skrajni obliki celo kot nečloveško, ravnanje. </t>
  </si>
  <si>
    <t xml:space="preserve">DPM je priporočil Zavodu, da v evidence, ki se izpolnjujejo ob izvedenem PVU doda tudi rubriko, v katero bi zaposleni zabeležili ukrepe po izvedenem PVU, predvsem tiste, katerih namen je pojasnilo stanovalcu, zakaj je bil ukrep potreben in ki naj pripomorejo k ponovni vzpostavitvi zaupanja med stanovalcem in posameznimi zaposlenimi ali zdravnikom. </t>
  </si>
  <si>
    <t xml:space="preserve">DPM je priporočil Zavodu, da zaposlene opozori na skrbnost pri evidentiranju PVU in torej skrbnem izpolnjevanju za to predvidenih obrazcev, tako glede ukrepov izvedenih z namenom preprečitve eskalacije nemira stanovalca, ure začetka ukrepa, posebnosti med samim potekom, ure ukinitve ukrepa kot tudi ukrepov izvedenih po zaključenem PVU. </t>
  </si>
  <si>
    <t xml:space="preserve">DPM je priporočil MSP, da opravi vsako leto analizo prejetih podatkov o izvedenih PVU, tako znotraj posameznega socialnovarstvenega zavoda kot ob primerjavi izvedbe ukrepov v različnih zavodih in na podlagi tako opravljene analize sprejme ustrezna navodila zavodom ali druge ukrepe, ki naj imajo za posledico zmanjšanje števila izvedenih PVU. Priporočil je tudi, naj s svojimi ugotovitvami in ukrepi seznani tudi DPM. </t>
  </si>
  <si>
    <t>DPM je priporočil Zavodu, da v zloženki, namenjeni stanovalcem varovanih oddelkov, posebej izpostavi, da se na zastopnika pravic oseb s težavami v duševnem zdravju stanovalec lahko obrne tudi takrat, ko meni, da je prišlo do nepravilnosti pri uvedbi ali izvedbi PVU, navede pa tudi kontaktne podatke zastopnikov.</t>
  </si>
  <si>
    <t xml:space="preserve">DPM je priporočil Zavodu, da izvaja redna izobraževanja zaposlenih, in sicer tako glede učinkovite izvedbe milejših ukrepov, katerih namen naj bo umiritev stanovalca in preprečitev izvedbe PVU, pa tudi izvedbe posameznega PVU, če milejši ukrepi niso učinkoviti oziroma jih ni možno izvesti. </t>
  </si>
  <si>
    <t xml:space="preserve">Sogovorniki so ob tokratnem obisku pojasnili, da je na VO1 en stanovalec preko kapacitete oddelka, ki je 24 postelj. Dodatni stanovalec je bil nameščen na ležišče v skupnem prostoru, vsaj minimalno zasebnost mu je nudil paravan. Varovani oddelek VO2 je bil polno zaseden, na njem je bilo v času obiska DPM torej 24 stanovalcev, Zavod pa je čakal na sprejem novega stanovalca s seznama čakajočih. Na omenjenem seznamu je bilo v času obiska DPM 10 oseb, eden izmed njih je na sprejem čakal v psihiatrični bolnišnici, in sicer že dve leti. V prvih mesecih 2024 je bilo na posameznem varovanem oddelku zaradi nujnih premestitev znotraj Zavoda tudi od 30 do 31 stanovalcev, in sicer daljši čas, približno tri tedne do mesec dni. Zavod je v primeru takšne prezasedenosti dodatne stanovalce nameščal v skupne prostore, pa tudi na del hodnika, ki je nekoliko širši. </t>
  </si>
  <si>
    <t>Stanovalka je v razgovoru s predstavnikom Varuha pojasnila, da jo kljub nameščeni odeji zebe, želela bi si, da bi ji zaposleni dali dodatno odejo ali pernico. Vsak večer po prejemu terapije za spanje in proti bolečinam gre sama v sobo, mirno, čeprav jo namestitev v tej sobi moti. V sobi ostane do jutra, vendar se ne naspi, saj jo je strah teme, vrata sobe so zaprta. Moti jo tudi, da se ji ne omogoči, da uporabi stranišče, saj plenica, ki ji jo namestijo pred PVU, prepusti urin (»gre skozi«) in je potem preostanek noči mokra.</t>
  </si>
  <si>
    <t>DPM je ugotovil, da obrazci ne vsebujejo rubrike, v katero bi zaposleni lahko zapisali, kateri ukrepi so bili (morebiti) izvedeni po končanem PVU – npr. terapevtski pogovor . Sogovorniki so sicer pojasnili, da se s stanovalcem, pri katerem je bil izveden PVU, dan po ukrepu, ko se stanovalci že umirijo in je manj verjetno, da bi pogovor znova pripeljal do eskalacije nemira, pogovori delovna skupina, dejansko gre za multidisciplinarni tim.</t>
  </si>
  <si>
    <t xml:space="preserve">DPM je ob pregledu evidenc ugotovil tudi, da v enem primeru ni bil naveden čas prenehanja ukrepa, na kar je opozoril že ob samem obisku. Skrbno beleženje poteka ukrepa, še posebej časa prenehanja, je pomembno za sam Zavod, saj dokazuje, da so bile spoštovane časovne omejitve, ki jih določa ZDZdr. </t>
  </si>
  <si>
    <t xml:space="preserve">Kot je bilo možno ugotoviti, je v 2022 in 2023 prišlo do zelo velikega povečanja PVU, in sicer tako telesnega oviranja s pasovi kot tudi omejitve gibanja znotraj enega prostora. Še posebej slednjih ukrepov je bilo v omenjenih letih neprimerno več, razlog naj bi bil glede na opravljeno analizo s strani samega Zavoda v izvedbi tega ukrepa pri dveh stanovalcih v nočnem času, ko sta dejansko v omenjenem prostoru prebila skoraj vsako (celo) noč. </t>
  </si>
  <si>
    <t>Sogovorniki so pojasnili, da glede PVU, torej razlogov za izvedbo in same izvedbe, do sedaj ni bilo pritožb. Že ob samem obisku je predstavnik Varuha pojasnil, da bi bilo smiselno v zloženko o varovanih oddelkih dodati (vsaj) pojasnilo, da se posameznik, pri katerem je bil izveden PVU in se z razlogi za uvedbo ali samim načinom izvedbe ne strinja, lahko za nasvet, pomoč in posredovanje obrne na zastopnika pravic oseb s težavami v duševnem zdravju. Obstoječa zloženka sicer opredeljuje pravico stanovalca, da se obrne na tovrstnega zastopnika, vendar ne opredeljuje posebej, da se stanovalec nanj lahko obrne tudi v primeru nezadovoljstva zaradi izvedenega PVU, ravno tako v zloženki tudi ni kontaktnih podatkov zastopnikov, ki so pristojni za delovanje na področju Zavoda. Ti podatki so sicer vsebovani v zloženki o zastopnikih, ki jo je pripravilo MDDSZ, vendar ni nujno, da bo stanovalec ob sprejemu prejel tudi to zloženko oziroma da jo bo Zavod sploh imel na zalogi.</t>
  </si>
  <si>
    <t xml:space="preserve">Predstavnica nevladne organizacije je od zaposlenih na varovanih oddelkih dobila pojasnilo, in sicer naj bi izobraževanja, vezana na PVU, potekala vsakih nekaj let. Običajno naj bi šlo predvsem za seznanitev z milejšimi tehnikami, ki jih zaposleni lahko izvedejo z namenom umiritve stanovalca in torej preprečitve uvedbe PVU. </t>
  </si>
  <si>
    <t xml:space="preserve">Zavod je v odzivu na predhodno poročilo pojasnil, da se je s stanovalko, ki se jo je v nočnem času redno nameščalo v sobo namenjeno omejitvi gibanja znotraj enega prostora, pogovoril glede uporabe sanitarij in inkontinentnih pripomočkov. Stanovalka je povedala, da se ponoči ne zbuja. Dogovorjeno je bilo, da jo zaposleni v nočnem času pogledajo in po potrebi uredijo, s čimer so bili seznanjeni vsi zaposleni (Zavod je priložil zapisnik sestanka s stanovalko).  </t>
  </si>
  <si>
    <t>Zavod je v odzivu na predhodno poročilo pojasnil, da je priporočilo že uresničil, kot dokaz o uresničitvi je priložil tudi tri dokumente in sicer je v obrazca Evidenca uporabe posebnega varovalnega ukrepa telesnega oviranja s pasovi oziroma omejitve gibanja znotraj enega prostora – oblazinjena soba dodal rubriko »Datum in ura razgovora strokovnega sodelavca«, kjer se mora strokovni sodelavec, ki je razgovor opravil tudi podpisati. V Protokol za izpolnjevanje obrazca PVU je dodal pojasnilo, da zgoraj omenjena rubrika pomeni, da se po ukinitvi PVU priporoča terapevtski pogovor s stanovalcem. Pogovor izvedejo strokovni delavci pri čemer se sami opredelijo glede smiselnosti izvedbe. Strokovni delavec oceni tudi kdaj je najbolj primeren čas za pogovor. Svoje opažanje zapiše v dokumentacijo psihosocialnega dela v program pro4. Na obrazec napiše datum in čas razgovora ter se podpiše. Kadar PVU ni odobren s strani strokovnega delavca, ob prvi priložnosti dežurna med. sestra obvesti strokovnega delavca na VO1 ali VO2 o uvedbi. V primeru, da ob zaključku dokumentacije PVU ni izpolnjen stolpec o razgovoru, se obvesti strokovnega delavca na VO1 oz. VO2.</t>
  </si>
  <si>
    <t xml:space="preserve">Zavod je v odzivu na predhodno poročilo pojasnil, da je dipl. medicinske sestre in druge zaposlene opomnil, naj bodo pazljivi pri zapisovanju in vodenju evidenc PVU. </t>
  </si>
  <si>
    <t xml:space="preserve">Zavod je v odzivu na predhodno poročilo pojasnil, da je nova zloženka že v pripravi, v njej bo Zavod upošteval priporočilo DPM. </t>
  </si>
  <si>
    <t xml:space="preserve">Zavod je v odzivu na predhodno poročilo pojasnil, da izobraževanje zaposlenih o izvedbi PVU redno poteka. V začetku leta vodja varovanih oddelkov naredi seznam, kako se bodo zaposleni vključevali v izobraževalni proces. Zavod je priložil tudi načrt izobraževanja in sezname prisotnosti zaposlenih na teh izobraževanjih. Na seznamih je Zavod posebej označil zaposlene, ki so razporejeni na varovane oddelke ali v dežurno službo.  </t>
  </si>
  <si>
    <t>MSP je v odzivu na poročilo o obisku pojasnilo, da naj bi do konca novembra 2024 delovna skupina za vzpostavitev Specializirane enote za obravnavo oseb z najtežjimi oblikami motenj v duševnem zdravju, pripravila predlog pravnih podlag za vzpostavitev Specializirane enote za obravnavo oseb z najtežjimi oblikami motenj v duševnem zdravju. 
MSP bo v kratkem vzpostavljeno delovno mesto »koordinator namestitev na varovane oddelke«, zato pričakuje, da se bo reševanje aktualne problematike glede varovanih oddelkov pospešilo. Poleg tega bo MSP vsem posebnim in ostalim socialnovarstvenim zavodom, ki imajo varovani oddelek priporočilo, da preučijo, ali obstaja možnost za katerega od stanovalcev, ki je na varovani oddelek nameščen s sklepom sodišča, da bi bil glede na 71. člen ZDZdr predčasno odpuščen. V okviru procesa deinstitucionalizacije, ki poteka v Domu na Krasu in v katerega bodo postopoma vključeni vsi posebni socialnovarstveni zavodi v Sloveniji, se bo preoblikoval tudi varovani
oddelek. Optimalna rešitev, h kateri stremi MSP je, da bi bili stanovalci nameščeni v večih stanovanjskih enotah, kar bo pomenilo manj stresnih situacij in posledično zmanjšanje nepredvidenih in neprijetnih dogodkov za vse ter obenem povečanje zadovoljstva stanovalcev bivalnimi ter zaposlenih z delovnimi pogoji. MSP se zaveda, kako pereča je sedanja problematika s prezasedenostjo varovanih oddelkov ter dolgimi čakalnimi dobami za nameščanje vanje, zato bo še naprej iskalo obstoječe ter predlagalo nove možnosti za čimprejšnje izboljšanje situacije. MSP bo z napredkom na tem področju varovanih oddelkov in njihove prezasedenosti sprotno seznanjalo DPM.</t>
  </si>
  <si>
    <t>MSP je DPM pojasnilo, da bo preučilo izvedbo tega priporočila ter DPM seznanilo o sprejetih odločitvah oziroma posledično o svojih ugotovitvah in ukrepih.</t>
  </si>
  <si>
    <t>Sožitje</t>
  </si>
  <si>
    <t>MSP je v odzivu na poročilo o obisku pojasnilo, da naj bi do konca novembra 2024 delovna skupina za vzpostavitev Specializirane enote za obravnavo oseb z najtežjimi oblikami motenj v duševnem zdravju, pripravila predlog pravnih podlag za vzpostavitev Specializirane enote za obravnavo oseb z najtežjimi oblikami motenj v duševnem zdravju. 
MSP bo v kratkem vzpostavilo delovno mesto »koordinator namestitev na varovane oddelke«, zato pričakuje, da se bo reševanje aktualne problematike glede varovanih oddelkov pospešilo. Poleg tega bo MSP vsem posebnim in ostalim socialnovarstvenim zavodom, ki imajo varovani oddelek priporočilo, da preučijo, ali obstaja možnost za katerega od stanovalcev, ki je na varovani oddelek nameščen s sklepom sodišča, da bi bil glede na 71. člen ZDZdr predčasno odpuščen. V okviru procesa deinstitucionalizacije, ki poteka v Domu na Krasu in v katerega bodo postopoma vključeni vsi posebni socialnovarstveni zavodi v Sloveniji, se bo preoblikoval tudi varovani
oddelek. Optimalna rešitev, h kateri stremi MSP je, da bi bili stanovalci nameščeni v večih stanovanjskih enotah, kar bo pomenilo manj stresnih situacij in posledično zmanjšanje nepredvidenih in neprijetnih dogodkov za vse ter obenem povečanje zadovoljstva stanovalcev bivalnimi ter zaposlenih z delovnimi pogoji. MSP se zaveda, kako pereča je sedanja problematika s prezasedenostjo varovanih oddelkov ter dolgimi čakalnimi dobami za nameščanje vanje, zato bo še naprej iskalo obstoječe ter predlagalo nove možnosti za čimprejšnje izboljšanje situacije. Seveda bo MSP z napredkom na tem področju
sprotno seznanjalo DPM.</t>
  </si>
  <si>
    <t>12.2-32/2024</t>
  </si>
  <si>
    <t>Dom Lukavci</t>
  </si>
  <si>
    <t xml:space="preserve">DPM je priporočil Domu, da v evidence, ki se izpolnjujejo ob izvedenem PVU doda tudi rubriko, v katero bi zaposleni zabeležili ukrepe po izvedenem PVU, predvsem tiste, katerih namen je pojasnilo stanovalcu, zakaj je bil ukrep potreben in ki naj pripomorejo k ponovni vzpostavitvi zaupanja med stanovalcem in posameznimi zaposlenimi ali zdravnikom. </t>
  </si>
  <si>
    <t xml:space="preserve">DPM je priporočil Domu, da zaposlene opozori na skrbnost pri evidentiranju PVU in torej skrbnem izpolnjevanju za to predvidenih obrazcev, skladno z določili ZDZdr in vzorci za izpolnjevanje predvsem tudi s podpisom zdravnika ter tudi strokovnega delavca, če je ta odredil PVU, navedbo tistih, ki so bili o izvedenem ukrepu obveščeni kot tudi navedbo ukrepov izvedenih po zaključenem PVU. </t>
  </si>
  <si>
    <t>DPM je priporočil Domu, da v zloženki, namenjeni stanovalcem varovanih oddelkov, posebej izpostavi, da se na zastopnika pravic oseb s težavami v duševnem zdravju stanovalec lahko obrne tudi takrat, ko meni, da je prišlo do nepravilnosti pri uvedbi ali izvedbi PVU, navede pa tudi kontaktne podatke zastopnikov.</t>
  </si>
  <si>
    <t>Obrazci, namenjeni evidentiranju uvedbe in poteka PVU so bili po oceni DPM ustrezni, pogrešal je le označitev ukrepov, ki so bili izvedeni po zaključenem ukrepu. Sogovornice so povedale, da evidence o izvedbi PVU res ne vsebujejo tovrstne rubrike, vendarle pa naj bi se takšni ukrepi (terapevtski pogovor) izvajali, zapis o tem pa naj bi se naredil v predajni (raportni) knjigi.</t>
  </si>
  <si>
    <t>Predstavnik Varuha je preveril tudi, ali je Dom poskrbel za obveščanje vseh, ki jih je skladno z 29. členom ZDZdr v primeru uvedbe PVU treba obvestiti. Ugotovil je, da je bila v obeh primerih obveščena najbližja oseba, na samih obrazcih pa ni bilo razvidno, da bi bil obveščen še kdo drug. Vendar je iz naknadno predložene dokumentacije ugotovil, da je bilo obveščanje v obeh primerih izvedeno skladno z zakonskim določilom.</t>
  </si>
  <si>
    <t>Na oddelku D je kapaciteta oddelka 12 postelj, v času obiska DPM je bilo na oddelku nameščenih 18 stanovalcev. Pet dodatnih stanovalcev je bilo nameščenih na postelje, dodane v dvoposteljne sobe, v letu 2024 pa je bil en stanovalec nameščen tudi v prostor, ki je bil pred tem namenjen izvajanju posameznih aktivnosti.
Na varovanem oddelku 2 je kapaciteta osem stanovalcev, v času obiska DPM je bilo na oddelku devet stanovalcev. Dom je dodatnega stanovalca namestil v sobo za izvajanje PVU telesnega oviranja s pasovi.</t>
  </si>
  <si>
    <t>Dom o izvedenih PVU na varovanih oddelkih obvešča MSP, skladno s tretjim odstavkom 99. člena ZDZdr . Dom je naknadno DPM posredoval poročili za leti 2022 in 2023, prav tako pa tudi obvestilo MZ na podlagi devetega odstavka 31a. člena Zakona o pacientovih pravicah (izvedeni PVU po tem zakonu).</t>
  </si>
  <si>
    <t>Eden od stanovalcev je pred približno sedmimi leti res dal pritožbo zaradi nepravilnosti pri izvedbi PVU zastopniku pacientovih pravic. Navajal je, da je ob izvedbi dobil podplutbe, da so mu injekcijo dali nepravilno, da zdravstvena obravnava ni bila ustrezna, čeprav je bila zdravnica ves čas prisotna. Glede na prejeto pojasnilo naj bi bila pritožba »ovržena«. Upravnih ali inšpekcijskih nadzorov zaradi izvedbe PVU, kolikor je bilo sogovornicam znano, do obiska DPM še ni bilo.</t>
  </si>
  <si>
    <t xml:space="preserve">MSP je v odzivu na poročilo o obisku pojasnilo, da naj bi do konca novembra 2024 delovna skupina za vzpostavitev Specializirane enote za obravnavo oseb z najtežjimi oblikami motenj v duševnem zdravju, pripravila predlog pravnih podlag za vzpostavitev Specializirane enote za obravnavo oseb z najtežjimi oblikami motenj v duševnem zdravju. 
MSP je ob odgovoru na priporočilo po tem obisku sporočilo, da je izvedlo vse potrebne postopke za zaposlnitev kandidata za delovno mesto »koordinator namestitev na varovane oddelke«, vendar je tik pred nameravano zaposlitvijo prejelo informacijo, da izbrani kandidat odstopa od kandidature za navedeno delovno mesto, zato bo moralo postopek zaposlovanja ponoviti. MSP je izpostavilo, da želi, da bi navedeno delovno mesto čim prej vzpostavilo. MSP bo vsem posebnim socialnovarstvenim zavodom, ki imajo varovani oddelek priporočilo, da preučijo, ali obstaja možnost za katerega od stanovalcev, ki je na varovani oddelek nameščen s sklepom sodišča, da bi bil glede na 71. člen ZDZdr predčasno odpuščen. </t>
  </si>
  <si>
    <t xml:space="preserve">Dom je v odzivu na predhodno poročilo pojasnil, da ga je upošteval in v Kontrolnem listu nepretrganega varovanja dodal rubriko Ukrepi po izvedenem PVU. Dom je svojemu odzivu priložil tudi kopijo omenjenega obrazca, ki ima sedaj v zadnji koloni dodano omenjeno rubriko. 
MSP je navedlo, da se z omenjenim priporočilom strinja. MSP meni, da lahko ustrezno pojasnilo stanovalcu pomembno pripomore k vzpostavitvi ponovnega zaupanja, prav tako je izjemno pomembno, da so ukrepi ustrezno zabeleženi. </t>
  </si>
  <si>
    <t xml:space="preserve">Dom je v odzivu na predhodno poročilo pojasnil, da je bilo priporočilo upoštevano in sicer je bilo zaposlenim podano pisno navodilo za dosledno izpolnjevanje obrazcev. Dom je omenjeno navodilo priložil svojemu odzivu. Dom je pojasnil tudi, da je vsak izvedeni PVU dokumentiran s podpisom zdravnika v izpisu elektronske kartoteke, hkrati je podpis zdravnika, ki je odredil PVU, tudi v evidenčnem kartonu stanovalca.  
MSP se s priporočilom DPM strinja. Zdi se mu pomembno, da Dom ustrezno evidentira, kdo je bil obveščen o uvedbi PVU ter da zaposleni skrbno in ažurno izpolnjujejo obrazce o PVU. </t>
  </si>
  <si>
    <t xml:space="preserve">Dom je v odzivu na predhodno poročilo pojasnil, da je sledil priporočilu, in sicer je v zloženki, ki jo je priložil odgovoru, navedel, da se stanovalec lahko obme na zastopnika pravic oseb s težavami v duševnem zdravju tudi takrat, ko meni, da je prišlo do nepravilnosti pri uvedbi ali izvedbi PVU.
MSP je navedlo, da priporočilo podpira. MSP je pohvalilo odziv Doma, ki je DPM posredoval zloženko, v kateri je priporočilo DPM upoštevano. </t>
  </si>
  <si>
    <t xml:space="preserve">MSP je v odzivu na poročilo o obisku pojasnilo, da sprejema priporočilo, naj vsako leto opravi analizo prejetih podatkov o izvedenih PVU, tako znotraj posameznega socialnovarstvenega zavoda kot ob primerjavi izvedbe ukrepov v različnih zavodih in na podlagi opravljene analize sprejme ustrezna navodila zavodom ali druge ukrepe, ki naj imajo za posledico zmanjšanje števila izvedenih PVU. MSP je navedlo, da bo DPM z ugotovitvami in morebitnimi ukrepi seznanjalo. </t>
  </si>
  <si>
    <t>Prizma Ponikve</t>
  </si>
  <si>
    <t xml:space="preserve">DPM je priporočil Zavodu, da v primeru, ko je treba zagotoviti varnost stanovalca ali njegove okolice s tem, da se mu omeji možnost samostojnega odhoda, za takšno omejitev pridobi ustrezno pravno podlago, skladno z ZDZdr (soglasje samega stanovalca, ki odraža njegovo pravo voljo ali odločitev sodišča o zadržanju). </t>
  </si>
  <si>
    <t xml:space="preserve">DPM ni prejel natančnih pojasnil, kako je potekalo vračanje stanovalca, ki je brez obvestila odšel dan pred obiskom DPM, iz odgovorov samega stanovalca pa je bilo možno razbrati, da je vsaj v določeni meri reakcijo zaposlenih, ko so ga našli, razumel kot očitek, da je ravnal narobe. DPM je tako opozoril, da so stanovalci Zavoda ranljive osebe, pri katerih je treba postopati posebej pazljivo. Če takšnemu stanovalcu (ki ni nameščen na varovanem oddelku) zaposleni s svojim ravnanjem, izjavami ali nejevoljo kažejo, da je s svojim odhodom iz Zavoda ravnal narobe, lahko s tem vplivajo na njegovo voljo in svobodo odločitve, da naslednjič Zavod spet samostojno zapusti. </t>
  </si>
  <si>
    <t>V skrajnem primeru lahko zaposleni, ki stanovalca ob odhodu ali v okolici Zavoda prestrežejo in brez možnosti njegove odločitve, da z izhodom nadaljuje, vrnejo v Zavod, vplivajo na njegovo svobodno odločitev in mu s tem de facto omejijo osebno svobodo.</t>
  </si>
  <si>
    <t>Zavod je v odzivu na predhodno poročilo pojasnil, da je v matični enoti Zavoda zaposlenim 2. 12. 2024 predstavil poročilo DPM s poudarkom na neomejevanju stanovalcev ter o skrbi za najtežje pomične, ki so pogosto slabše pogovorljivi. Mnenje zaposlenih je, da stanovalci niso prepuščeni sami sebi. Ker se Zavod ne sooča s tako veliko kadrovsko podhranjenostjo kot ostali socialnovarstveni zavodi, mu je lažje zagotavljati pokritost po oddelkih. Odziv stanovalcev na zadovoljstvo v Zavodu je bil v preteklem letu zelo dober, Zavod bo preverjal v prihodnje še odziv svojcev. Ob srečanju s svojci decembra je Zavod že drugo leto zapored praktično pokal po šivih. V letu 2025 si bo vodstvo Zavoda prizadevalo, da bodo imeli zaposleni možnost dodatnega izobraževanja iz področja skrbi za stanovalce ter skrbi in nege najbolj težko pomičnih stanovalcev, ki so tudi najbolj ranljivi. 
MSP je v odzivu na poročilo o obisku navedlo, da glede na to, da so stanovalci v posebne socialnovarstvene zavode pogosto nameščeni zaradi  pomanjkanja rešitev v skupnosti za njihove situacije ter so s tem prikrajšani za možnosti neomejenega gibanja in večje izbire pri vsakodnevnem življenju ter pri aktivnostih povezanih s  tem, se ministrstvu zdi izjemno pomembno priporočilo DPM glede samostojnih odhodov stanovalcev iz Zavoda in se z njim v celoti strinja.</t>
  </si>
  <si>
    <t xml:space="preserve">Zavod nadaljuje s konceptom dela in varovanja, ki za stanovalce, takšna je bila tudi ugotovitev DPM ob tokratnem obisku, ni omejujoč. Zavod je posebej poudaril, da bo nadaljeval spoštljivo komunikacijo in individualno obravnavo stanovalcev, DPM pa bo ob koncu leta 2025 obvestil, kaj je v zvezi z navedenim realiziral. DPM glede na navedeni odziv Zavoda meni, da priporočilo sprejema in bo skladno z njim, če bi v prihodnosti prišlo do omejitev osebne svobode stanovalcev, tudi ravnal.  
MSP je v odzivu na predhodno poročilo navedlo, da se strinja s priporočilom, naj Zavod pridobi ustrezno pravno podlago, ko je potrebno zagotoviti varnost stanovalca ali njegove okolice s tem, da se mu omeji možnost samostojnega odhoda.
</t>
  </si>
  <si>
    <t xml:space="preserve">DPM je priporočil Zavodu, da je posebej skrben ob odhodih stanovalcev in jih pri tem ne omejuje, obrača, napotuje nazaj v Zavod ali kakorkoli drugače vpliva na njihovo voljo po odhodu. Ob tem je treba biti posebej pozoren tudi na ranljivost stanovalcev zaradi njihovega zdravstvenega in socialnega položaja, v povezavi s tem pa še posebej, da zaposleni stanovalcu na noben način ne dajejo občutka, da je samostojni odhod nekaj napačnega ter bo zaradi takšnega odhoda tako ali drugače v slabšem položaju ali celo kaznovan. Opisano ravnanje zaposlenih bi namreč (lahko) pomenilo de facto omejitev osebne svobode stanovalca.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</si>
</sst>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238"/>
      <scheme val="minor"/>
    </font>
    <font>
      <sz val="11"/>
      <color rgb="FF9C0006"/>
      <name val="Calibri"/>
      <family val="2"/>
      <charset val="238"/>
      <scheme val="minor"/>
    </font>
    <font>
      <sz val="11"/>
      <color rgb="FF9C0006"/>
      <name val="Arial"/>
      <family val="2"/>
    </font>
    <font>
      <sz val="11"/>
      <color theme="1"/>
      <name val="Arial"/>
      <family val="2"/>
    </font>
    <font>
      <sz val="11"/>
      <color theme="1"/>
      <name val="Arial"/>
      <family val="2"/>
      <charset val="238"/>
    </font>
    <font>
      <sz val="11"/>
      <color rgb="FF9C0006"/>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2" borderId="0" applyNumberFormat="0" applyBorder="0" applyAlignment="0" applyProtection="0"/>
  </cellStyleXfs>
  <cellXfs count="48">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3" fillId="0" borderId="1" xfId="0" applyFont="1" applyBorder="1" applyAlignment="1">
      <alignment horizontal="left" wrapText="1"/>
    </xf>
    <xf numFmtId="0" fontId="3" fillId="0" borderId="0" xfId="0" applyFont="1" applyAlignment="1">
      <alignment horizontal="left" wrapText="1"/>
    </xf>
    <xf numFmtId="14"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0" fontId="0" fillId="0" borderId="0" xfId="0" applyAlignment="1">
      <alignment horizontal="center" vertical="center" wrapText="1"/>
    </xf>
    <xf numFmtId="14" fontId="3" fillId="0" borderId="1" xfId="0" applyNumberFormat="1" applyFont="1" applyBorder="1" applyAlignment="1">
      <alignment horizontal="center" vertical="center" wrapText="1"/>
    </xf>
    <xf numFmtId="0" fontId="0" fillId="0" borderId="1" xfId="0" applyBorder="1" applyAlignment="1">
      <alignment horizontal="left" wrapText="1"/>
    </xf>
    <xf numFmtId="0" fontId="0" fillId="0" borderId="1" xfId="0" applyBorder="1" applyAlignment="1">
      <alignment horizontal="center" vertical="center" wrapText="1"/>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5" fillId="2" borderId="1" xfId="1" applyFont="1" applyBorder="1" applyAlignment="1">
      <alignment vertical="top" wrapText="1"/>
    </xf>
    <xf numFmtId="0" fontId="2" fillId="2" borderId="1" xfId="1" applyFont="1" applyBorder="1" applyAlignment="1">
      <alignment vertical="top" wrapText="1"/>
    </xf>
    <xf numFmtId="0" fontId="3" fillId="0" borderId="0" xfId="0" applyFont="1" applyAlignment="1">
      <alignment vertical="top" wrapText="1"/>
    </xf>
    <xf numFmtId="0" fontId="0" fillId="0" borderId="0" xfId="0" applyBorder="1" applyAlignment="1">
      <alignment horizontal="left" wrapText="1"/>
    </xf>
    <xf numFmtId="14" fontId="3"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4" fillId="0" borderId="2" xfId="0" applyFont="1" applyBorder="1" applyAlignment="1">
      <alignment horizontal="left" vertical="top" wrapText="1"/>
    </xf>
    <xf numFmtId="0" fontId="3" fillId="0" borderId="2" xfId="0" applyFont="1" applyBorder="1" applyAlignment="1">
      <alignment horizontal="left" vertical="top" wrapText="1"/>
    </xf>
    <xf numFmtId="0" fontId="0" fillId="0" borderId="2" xfId="0" applyBorder="1" applyAlignment="1">
      <alignment horizontal="left" wrapText="1"/>
    </xf>
    <xf numFmtId="0" fontId="3" fillId="0" borderId="0" xfId="0" applyFont="1" applyBorder="1" applyAlignment="1">
      <alignment horizontal="left" vertical="center" wrapText="1"/>
    </xf>
    <xf numFmtId="0" fontId="0" fillId="0" borderId="0" xfId="0" applyBorder="1" applyAlignment="1">
      <alignment horizontal="center" vertical="center" wrapText="1"/>
    </xf>
    <xf numFmtId="0" fontId="4" fillId="0" borderId="0" xfId="0" applyFont="1" applyBorder="1" applyAlignment="1">
      <alignment horizontal="left" vertical="top" wrapText="1"/>
    </xf>
    <xf numFmtId="0" fontId="3" fillId="0" borderId="0" xfId="0" applyFont="1" applyBorder="1" applyAlignment="1">
      <alignment horizontal="left" vertical="top" wrapText="1"/>
    </xf>
    <xf numFmtId="0" fontId="0" fillId="0" borderId="3" xfId="0" applyBorder="1" applyAlignment="1">
      <alignment horizontal="left" wrapText="1"/>
    </xf>
    <xf numFmtId="14" fontId="3" fillId="0" borderId="3" xfId="0"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0" fillId="0" borderId="3" xfId="0" applyBorder="1" applyAlignment="1">
      <alignment horizontal="center" vertical="center" wrapText="1"/>
    </xf>
    <xf numFmtId="0" fontId="4" fillId="0" borderId="3"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14" fontId="3" fillId="0" borderId="5" xfId="0" applyNumberFormat="1" applyFont="1" applyBorder="1" applyAlignment="1">
      <alignment horizontal="center"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0" fillId="0" borderId="5" xfId="0" applyBorder="1" applyAlignment="1">
      <alignment horizontal="center" vertical="center" wrapText="1"/>
    </xf>
    <xf numFmtId="0" fontId="4" fillId="0" borderId="5" xfId="0" applyFont="1" applyBorder="1" applyAlignment="1">
      <alignment horizontal="left" vertical="top" wrapText="1"/>
    </xf>
    <xf numFmtId="0" fontId="3" fillId="0" borderId="5" xfId="0" applyFont="1" applyBorder="1" applyAlignment="1">
      <alignment horizontal="left" vertical="top" wrapText="1"/>
    </xf>
    <xf numFmtId="0" fontId="0" fillId="0" borderId="5" xfId="0" applyBorder="1" applyAlignment="1">
      <alignment horizontal="left" wrapText="1"/>
    </xf>
  </cellXfs>
  <cellStyles count="2">
    <cellStyle name="Navadno" xfId="0" builtinId="0"/>
    <cellStyle name="Slabo" xfId="1" builtinId="27"/>
  </cellStyles>
  <dxfs count="3">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40"/>
  <sheetViews>
    <sheetView tabSelected="1" zoomScale="70" zoomScaleNormal="70" workbookViewId="0">
      <selection activeCell="H27" sqref="H27"/>
    </sheetView>
  </sheetViews>
  <sheetFormatPr defaultColWidth="9.109375" defaultRowHeight="14.4" x14ac:dyDescent="0.3"/>
  <cols>
    <col min="1" max="1" width="11.33203125" style="5" customWidth="1"/>
    <col min="2" max="2" width="12.6640625" style="5" customWidth="1"/>
    <col min="3" max="3" width="15.33203125" style="5" customWidth="1"/>
    <col min="4" max="4" width="22" style="5" bestFit="1" customWidth="1"/>
    <col min="5" max="5" width="14.109375" style="5" customWidth="1"/>
    <col min="6" max="6" width="13.109375" style="5" customWidth="1"/>
    <col min="7" max="7" width="12.44140625" style="12" customWidth="1"/>
    <col min="8" max="8" width="41.5546875" style="16" bestFit="1" customWidth="1"/>
    <col min="9" max="9" width="44.88671875" style="16" customWidth="1"/>
    <col min="10" max="10" width="12.44140625" style="5" bestFit="1" customWidth="1"/>
    <col min="11" max="11" width="17" style="5" bestFit="1" customWidth="1"/>
    <col min="12" max="12" width="8.33203125" style="5" bestFit="1" customWidth="1"/>
    <col min="13" max="13" width="62.44140625" style="16" customWidth="1"/>
    <col min="14" max="14" width="24.33203125" style="5" customWidth="1"/>
    <col min="15" max="15" width="9.6640625" style="5" customWidth="1"/>
    <col min="16" max="16" width="12.109375" style="5" customWidth="1"/>
    <col min="17" max="17" width="20.33203125" style="5" customWidth="1"/>
    <col min="18" max="18" width="8.33203125" style="5" customWidth="1"/>
    <col min="19" max="19" width="9.109375" style="5" customWidth="1"/>
    <col min="20" max="16384" width="9.109375" style="5"/>
  </cols>
  <sheetData>
    <row r="1" spans="1:18" s="20" customFormat="1" ht="27.6" x14ac:dyDescent="0.3">
      <c r="A1" s="19" t="s">
        <v>0</v>
      </c>
      <c r="B1" s="19" t="s">
        <v>4</v>
      </c>
      <c r="C1" s="19" t="s">
        <v>18</v>
      </c>
      <c r="D1" s="19" t="s">
        <v>54</v>
      </c>
      <c r="E1" s="19" t="s">
        <v>19</v>
      </c>
      <c r="F1" s="19" t="s">
        <v>29</v>
      </c>
      <c r="G1" s="19" t="s">
        <v>55</v>
      </c>
      <c r="H1" s="18" t="s">
        <v>1</v>
      </c>
      <c r="I1" s="18" t="s">
        <v>78</v>
      </c>
      <c r="J1" s="19" t="s">
        <v>35</v>
      </c>
      <c r="K1" s="19" t="s">
        <v>53</v>
      </c>
      <c r="L1" s="19" t="s">
        <v>39</v>
      </c>
      <c r="M1" s="18" t="s">
        <v>44</v>
      </c>
      <c r="N1" s="19" t="s">
        <v>45</v>
      </c>
      <c r="O1" s="19" t="s">
        <v>46</v>
      </c>
      <c r="P1" s="19" t="s">
        <v>50</v>
      </c>
      <c r="Q1" s="19" t="s">
        <v>73</v>
      </c>
      <c r="R1" s="19" t="s">
        <v>39</v>
      </c>
    </row>
    <row r="2" spans="1:18" s="7" customFormat="1" ht="367.5" customHeight="1" x14ac:dyDescent="0.25">
      <c r="A2" s="8">
        <v>45400</v>
      </c>
      <c r="B2" s="9" t="s">
        <v>82</v>
      </c>
      <c r="C2" s="11" t="s">
        <v>11</v>
      </c>
      <c r="D2" s="9" t="s">
        <v>80</v>
      </c>
      <c r="E2" s="9" t="s">
        <v>27</v>
      </c>
      <c r="F2" s="9" t="s">
        <v>30</v>
      </c>
      <c r="G2" s="11">
        <v>1</v>
      </c>
      <c r="H2" s="16" t="s">
        <v>83</v>
      </c>
      <c r="I2" s="17" t="s">
        <v>87</v>
      </c>
      <c r="J2" s="10" t="s">
        <v>36</v>
      </c>
      <c r="K2" s="10" t="s">
        <v>62</v>
      </c>
      <c r="L2" s="10" t="s">
        <v>41</v>
      </c>
      <c r="M2" s="17" t="s">
        <v>142</v>
      </c>
      <c r="N2" s="10"/>
      <c r="O2" s="10" t="s">
        <v>98</v>
      </c>
      <c r="P2" s="10" t="s">
        <v>52</v>
      </c>
      <c r="Q2" s="10"/>
      <c r="R2" s="10"/>
    </row>
    <row r="3" spans="1:18" s="7" customFormat="1" ht="151.80000000000001" x14ac:dyDescent="0.25">
      <c r="A3" s="8">
        <v>45400</v>
      </c>
      <c r="B3" s="9" t="s">
        <v>82</v>
      </c>
      <c r="C3" s="11" t="s">
        <v>11</v>
      </c>
      <c r="D3" s="9" t="s">
        <v>80</v>
      </c>
      <c r="E3" s="9" t="s">
        <v>27</v>
      </c>
      <c r="F3" s="9" t="s">
        <v>30</v>
      </c>
      <c r="G3" s="11">
        <v>2</v>
      </c>
      <c r="H3" s="17" t="s">
        <v>96</v>
      </c>
      <c r="I3" s="17" t="s">
        <v>88</v>
      </c>
      <c r="J3" s="10" t="s">
        <v>37</v>
      </c>
      <c r="K3" s="10" t="s">
        <v>69</v>
      </c>
      <c r="L3" s="10" t="s">
        <v>41</v>
      </c>
      <c r="M3" s="17" t="s">
        <v>92</v>
      </c>
      <c r="N3" s="10"/>
      <c r="O3" s="10" t="s">
        <v>98</v>
      </c>
      <c r="P3" s="10" t="s">
        <v>52</v>
      </c>
      <c r="Q3" s="10"/>
      <c r="R3" s="10"/>
    </row>
    <row r="4" spans="1:18" s="7" customFormat="1" ht="193.2" x14ac:dyDescent="0.25">
      <c r="A4" s="8">
        <v>45400</v>
      </c>
      <c r="B4" s="9" t="s">
        <v>82</v>
      </c>
      <c r="C4" s="11" t="s">
        <v>11</v>
      </c>
      <c r="D4" s="9" t="s">
        <v>80</v>
      </c>
      <c r="E4" s="9" t="s">
        <v>27</v>
      </c>
      <c r="F4" s="9" t="s">
        <v>30</v>
      </c>
      <c r="G4" s="11">
        <v>3</v>
      </c>
      <c r="H4" s="17" t="s">
        <v>84</v>
      </c>
      <c r="I4" s="17" t="s">
        <v>89</v>
      </c>
      <c r="J4" s="10" t="s">
        <v>36</v>
      </c>
      <c r="K4" s="10" t="s">
        <v>69</v>
      </c>
      <c r="L4" s="10" t="s">
        <v>41</v>
      </c>
      <c r="M4" s="17" t="s">
        <v>97</v>
      </c>
      <c r="N4" s="10"/>
      <c r="O4" s="10" t="s">
        <v>98</v>
      </c>
      <c r="P4" s="10" t="s">
        <v>52</v>
      </c>
      <c r="Q4" s="10"/>
      <c r="R4" s="10"/>
    </row>
    <row r="5" spans="1:18" s="7" customFormat="1" ht="151.80000000000001" x14ac:dyDescent="0.25">
      <c r="A5" s="8">
        <v>45400</v>
      </c>
      <c r="B5" s="9" t="s">
        <v>82</v>
      </c>
      <c r="C5" s="11" t="s">
        <v>11</v>
      </c>
      <c r="D5" s="9" t="s">
        <v>80</v>
      </c>
      <c r="E5" s="9" t="s">
        <v>27</v>
      </c>
      <c r="F5" s="9" t="s">
        <v>30</v>
      </c>
      <c r="G5" s="11">
        <v>4</v>
      </c>
      <c r="H5" s="17" t="s">
        <v>85</v>
      </c>
      <c r="I5" s="17" t="s">
        <v>90</v>
      </c>
      <c r="J5" s="10" t="s">
        <v>37</v>
      </c>
      <c r="K5" s="10" t="s">
        <v>70</v>
      </c>
      <c r="L5" s="10" t="s">
        <v>41</v>
      </c>
      <c r="M5" s="17" t="s">
        <v>93</v>
      </c>
      <c r="N5" s="10"/>
      <c r="O5" s="10" t="s">
        <v>98</v>
      </c>
      <c r="P5" s="10" t="s">
        <v>52</v>
      </c>
      <c r="Q5" s="10"/>
      <c r="R5" s="10"/>
    </row>
    <row r="6" spans="1:18" s="7" customFormat="1" ht="96.6" x14ac:dyDescent="0.25">
      <c r="A6" s="8">
        <v>45400</v>
      </c>
      <c r="B6" s="9" t="s">
        <v>82</v>
      </c>
      <c r="C6" s="11" t="s">
        <v>11</v>
      </c>
      <c r="D6" s="9" t="s">
        <v>80</v>
      </c>
      <c r="E6" s="9" t="s">
        <v>27</v>
      </c>
      <c r="F6" s="9" t="s">
        <v>30</v>
      </c>
      <c r="G6" s="11">
        <v>5</v>
      </c>
      <c r="H6" s="17" t="s">
        <v>86</v>
      </c>
      <c r="I6" s="17" t="s">
        <v>91</v>
      </c>
      <c r="J6" s="10" t="s">
        <v>37</v>
      </c>
      <c r="K6" s="10" t="s">
        <v>69</v>
      </c>
      <c r="L6" s="10" t="s">
        <v>40</v>
      </c>
      <c r="M6" s="17" t="s">
        <v>94</v>
      </c>
      <c r="N6" s="10"/>
      <c r="O6" s="10" t="s">
        <v>98</v>
      </c>
      <c r="P6" s="10" t="s">
        <v>52</v>
      </c>
      <c r="Q6" s="10"/>
      <c r="R6" s="10"/>
    </row>
    <row r="7" spans="1:18" s="7" customFormat="1" ht="151.80000000000001" x14ac:dyDescent="0.25">
      <c r="A7" s="8">
        <v>45426</v>
      </c>
      <c r="B7" s="9" t="s">
        <v>99</v>
      </c>
      <c r="C7" s="11" t="s">
        <v>11</v>
      </c>
      <c r="D7" s="9" t="s">
        <v>81</v>
      </c>
      <c r="E7" s="9" t="s">
        <v>27</v>
      </c>
      <c r="F7" s="9" t="s">
        <v>30</v>
      </c>
      <c r="G7" s="11">
        <v>1</v>
      </c>
      <c r="H7" s="17" t="s">
        <v>100</v>
      </c>
      <c r="I7" s="17" t="s">
        <v>108</v>
      </c>
      <c r="J7" s="10" t="s">
        <v>37</v>
      </c>
      <c r="K7" s="10" t="s">
        <v>62</v>
      </c>
      <c r="L7" s="10" t="s">
        <v>41</v>
      </c>
      <c r="M7" s="17" t="s">
        <v>116</v>
      </c>
      <c r="N7" s="10"/>
      <c r="O7" s="10" t="s">
        <v>98</v>
      </c>
      <c r="P7" s="10" t="s">
        <v>52</v>
      </c>
      <c r="Q7" s="10"/>
      <c r="R7" s="10"/>
    </row>
    <row r="8" spans="1:18" s="7" customFormat="1" ht="386.4" x14ac:dyDescent="0.25">
      <c r="A8" s="8">
        <v>45426</v>
      </c>
      <c r="B8" s="9" t="s">
        <v>99</v>
      </c>
      <c r="C8" s="11" t="s">
        <v>11</v>
      </c>
      <c r="D8" s="9" t="s">
        <v>81</v>
      </c>
      <c r="E8" s="9" t="s">
        <v>27</v>
      </c>
      <c r="F8" s="9" t="s">
        <v>30</v>
      </c>
      <c r="G8" s="11">
        <v>2</v>
      </c>
      <c r="H8" s="17" t="s">
        <v>101</v>
      </c>
      <c r="I8" s="17" t="s">
        <v>109</v>
      </c>
      <c r="J8" s="10" t="s">
        <v>36</v>
      </c>
      <c r="K8" s="10" t="s">
        <v>62</v>
      </c>
      <c r="L8" s="10" t="s">
        <v>41</v>
      </c>
      <c r="M8" s="17" t="s">
        <v>95</v>
      </c>
      <c r="N8" s="10"/>
      <c r="O8" s="10" t="s">
        <v>98</v>
      </c>
      <c r="P8" s="10" t="s">
        <v>52</v>
      </c>
      <c r="Q8" s="10"/>
      <c r="R8" s="10"/>
    </row>
    <row r="9" spans="1:18" s="7" customFormat="1" ht="193.2" x14ac:dyDescent="0.25">
      <c r="A9" s="8">
        <v>45426</v>
      </c>
      <c r="B9" s="9" t="s">
        <v>99</v>
      </c>
      <c r="C9" s="11" t="s">
        <v>11</v>
      </c>
      <c r="D9" s="9" t="s">
        <v>81</v>
      </c>
      <c r="E9" s="9" t="s">
        <v>27</v>
      </c>
      <c r="F9" s="9" t="s">
        <v>30</v>
      </c>
      <c r="G9" s="11">
        <v>3</v>
      </c>
      <c r="H9" s="17" t="s">
        <v>102</v>
      </c>
      <c r="I9" s="17" t="s">
        <v>110</v>
      </c>
      <c r="J9" s="10" t="s">
        <v>37</v>
      </c>
      <c r="K9" s="10" t="s">
        <v>69</v>
      </c>
      <c r="L9" s="10" t="s">
        <v>41</v>
      </c>
      <c r="M9" s="17" t="s">
        <v>116</v>
      </c>
      <c r="N9" s="6"/>
      <c r="O9" s="10" t="s">
        <v>98</v>
      </c>
      <c r="P9" s="10" t="s">
        <v>52</v>
      </c>
      <c r="Q9" s="6"/>
      <c r="R9" s="10"/>
    </row>
    <row r="10" spans="1:18" s="7" customFormat="1" ht="138" x14ac:dyDescent="0.25">
      <c r="A10" s="8">
        <v>45426</v>
      </c>
      <c r="B10" s="9" t="s">
        <v>99</v>
      </c>
      <c r="C10" s="11" t="s">
        <v>11</v>
      </c>
      <c r="D10" s="9" t="s">
        <v>81</v>
      </c>
      <c r="E10" s="9" t="s">
        <v>27</v>
      </c>
      <c r="F10" s="9" t="s">
        <v>30</v>
      </c>
      <c r="G10" s="11">
        <v>4</v>
      </c>
      <c r="H10" s="17" t="s">
        <v>103</v>
      </c>
      <c r="I10" s="17" t="s">
        <v>111</v>
      </c>
      <c r="J10" s="10" t="s">
        <v>36</v>
      </c>
      <c r="K10" s="10" t="s">
        <v>69</v>
      </c>
      <c r="L10" s="10" t="s">
        <v>41</v>
      </c>
      <c r="M10" s="17" t="s">
        <v>97</v>
      </c>
      <c r="N10" s="6"/>
      <c r="O10" s="10" t="s">
        <v>98</v>
      </c>
      <c r="P10" s="10" t="s">
        <v>52</v>
      </c>
      <c r="Q10" s="6"/>
      <c r="R10" s="10"/>
    </row>
    <row r="11" spans="1:18" ht="138" x14ac:dyDescent="0.3">
      <c r="A11" s="8">
        <v>45426</v>
      </c>
      <c r="B11" s="9" t="s">
        <v>99</v>
      </c>
      <c r="C11" s="11" t="s">
        <v>11</v>
      </c>
      <c r="D11" s="9" t="s">
        <v>81</v>
      </c>
      <c r="E11" s="9" t="s">
        <v>27</v>
      </c>
      <c r="F11" s="9" t="s">
        <v>30</v>
      </c>
      <c r="G11" s="15">
        <v>5</v>
      </c>
      <c r="H11" s="17" t="s">
        <v>104</v>
      </c>
      <c r="I11" s="17" t="s">
        <v>112</v>
      </c>
      <c r="J11" s="10" t="s">
        <v>37</v>
      </c>
      <c r="K11" s="10" t="s">
        <v>69</v>
      </c>
      <c r="L11" s="10" t="s">
        <v>41</v>
      </c>
      <c r="M11" s="17" t="s">
        <v>117</v>
      </c>
      <c r="N11" s="14"/>
      <c r="O11" s="10" t="s">
        <v>98</v>
      </c>
      <c r="P11" s="10" t="s">
        <v>52</v>
      </c>
      <c r="Q11" s="14"/>
      <c r="R11" s="10"/>
    </row>
    <row r="12" spans="1:18" ht="179.4" x14ac:dyDescent="0.3">
      <c r="A12" s="8">
        <v>45426</v>
      </c>
      <c r="B12" s="9" t="s">
        <v>99</v>
      </c>
      <c r="C12" s="11" t="s">
        <v>11</v>
      </c>
      <c r="D12" s="9" t="s">
        <v>81</v>
      </c>
      <c r="E12" s="9" t="s">
        <v>27</v>
      </c>
      <c r="F12" s="9" t="s">
        <v>30</v>
      </c>
      <c r="G12" s="15">
        <v>6</v>
      </c>
      <c r="H12" s="17" t="s">
        <v>105</v>
      </c>
      <c r="I12" s="17" t="s">
        <v>113</v>
      </c>
      <c r="J12" s="10" t="s">
        <v>37</v>
      </c>
      <c r="K12" s="10" t="s">
        <v>69</v>
      </c>
      <c r="L12" s="10" t="s">
        <v>41</v>
      </c>
      <c r="M12" s="17" t="s">
        <v>116</v>
      </c>
      <c r="N12" s="14"/>
      <c r="O12" s="10" t="s">
        <v>98</v>
      </c>
      <c r="P12" s="10" t="s">
        <v>52</v>
      </c>
      <c r="Q12" s="14"/>
      <c r="R12" s="10"/>
    </row>
    <row r="13" spans="1:18" ht="69" x14ac:dyDescent="0.3">
      <c r="A13" s="8">
        <v>45426</v>
      </c>
      <c r="B13" s="9" t="s">
        <v>99</v>
      </c>
      <c r="C13" s="11" t="s">
        <v>11</v>
      </c>
      <c r="D13" s="9" t="s">
        <v>81</v>
      </c>
      <c r="E13" s="9" t="s">
        <v>27</v>
      </c>
      <c r="F13" s="9" t="s">
        <v>30</v>
      </c>
      <c r="G13" s="15">
        <v>7</v>
      </c>
      <c r="H13" s="17" t="s">
        <v>106</v>
      </c>
      <c r="I13" s="17" t="s">
        <v>114</v>
      </c>
      <c r="J13" s="10" t="s">
        <v>37</v>
      </c>
      <c r="K13" s="10" t="s">
        <v>69</v>
      </c>
      <c r="L13" s="10" t="s">
        <v>41</v>
      </c>
      <c r="M13" s="17" t="s">
        <v>116</v>
      </c>
      <c r="N13" s="14"/>
      <c r="O13" s="10" t="s">
        <v>98</v>
      </c>
      <c r="P13" s="10" t="s">
        <v>52</v>
      </c>
      <c r="Q13" s="14"/>
      <c r="R13" s="10"/>
    </row>
    <row r="14" spans="1:18" ht="138" x14ac:dyDescent="0.3">
      <c r="A14" s="8">
        <v>45426</v>
      </c>
      <c r="B14" s="9" t="s">
        <v>99</v>
      </c>
      <c r="C14" s="11" t="s">
        <v>11</v>
      </c>
      <c r="D14" s="9" t="s">
        <v>81</v>
      </c>
      <c r="E14" s="9" t="s">
        <v>27</v>
      </c>
      <c r="F14" s="9" t="s">
        <v>30</v>
      </c>
      <c r="G14" s="15">
        <v>8</v>
      </c>
      <c r="H14" s="17" t="s">
        <v>107</v>
      </c>
      <c r="I14" s="17" t="s">
        <v>115</v>
      </c>
      <c r="J14" s="10" t="s">
        <v>37</v>
      </c>
      <c r="K14" s="10" t="s">
        <v>69</v>
      </c>
      <c r="L14" s="10" t="s">
        <v>41</v>
      </c>
      <c r="M14" s="17" t="s">
        <v>116</v>
      </c>
      <c r="N14" s="14"/>
      <c r="O14" s="10" t="s">
        <v>98</v>
      </c>
      <c r="P14" s="10" t="s">
        <v>52</v>
      </c>
      <c r="Q14" s="14"/>
      <c r="R14" s="10"/>
    </row>
    <row r="15" spans="1:18" ht="386.4" x14ac:dyDescent="0.3">
      <c r="A15" s="13">
        <v>45432</v>
      </c>
      <c r="B15" s="9" t="s">
        <v>118</v>
      </c>
      <c r="C15" s="11" t="s">
        <v>11</v>
      </c>
      <c r="D15" s="9" t="s">
        <v>119</v>
      </c>
      <c r="E15" s="9" t="s">
        <v>27</v>
      </c>
      <c r="F15" s="9" t="s">
        <v>30</v>
      </c>
      <c r="G15" s="15">
        <v>1</v>
      </c>
      <c r="H15" s="17" t="s">
        <v>120</v>
      </c>
      <c r="I15" s="17" t="s">
        <v>127</v>
      </c>
      <c r="J15" s="10" t="s">
        <v>36</v>
      </c>
      <c r="K15" s="10" t="s">
        <v>62</v>
      </c>
      <c r="L15" s="10" t="s">
        <v>41</v>
      </c>
      <c r="M15" s="17" t="s">
        <v>139</v>
      </c>
      <c r="N15" s="14"/>
      <c r="O15" s="10" t="s">
        <v>58</v>
      </c>
      <c r="P15" s="10" t="s">
        <v>52</v>
      </c>
      <c r="Q15" s="14"/>
      <c r="R15" s="10"/>
    </row>
    <row r="16" spans="1:18" ht="207" x14ac:dyDescent="0.3">
      <c r="A16" s="13">
        <v>45432</v>
      </c>
      <c r="B16" s="9" t="s">
        <v>118</v>
      </c>
      <c r="C16" s="11" t="s">
        <v>11</v>
      </c>
      <c r="D16" s="9" t="s">
        <v>119</v>
      </c>
      <c r="E16" s="9" t="s">
        <v>27</v>
      </c>
      <c r="F16" s="9" t="s">
        <v>30</v>
      </c>
      <c r="G16" s="15">
        <v>2</v>
      </c>
      <c r="H16" s="17" t="s">
        <v>121</v>
      </c>
      <c r="I16" s="17" t="s">
        <v>128</v>
      </c>
      <c r="J16" s="10" t="s">
        <v>37</v>
      </c>
      <c r="K16" s="10" t="s">
        <v>69</v>
      </c>
      <c r="L16" s="10" t="s">
        <v>40</v>
      </c>
      <c r="M16" s="17" t="s">
        <v>134</v>
      </c>
      <c r="N16" s="14"/>
      <c r="O16" s="10" t="s">
        <v>58</v>
      </c>
      <c r="P16" s="10" t="s">
        <v>52</v>
      </c>
      <c r="Q16" s="14"/>
      <c r="R16" s="10"/>
    </row>
    <row r="17" spans="1:18" ht="248.4" x14ac:dyDescent="0.3">
      <c r="A17" s="13">
        <v>45432</v>
      </c>
      <c r="B17" s="9" t="s">
        <v>118</v>
      </c>
      <c r="C17" s="11" t="s">
        <v>11</v>
      </c>
      <c r="D17" s="9" t="s">
        <v>119</v>
      </c>
      <c r="E17" s="9" t="s">
        <v>27</v>
      </c>
      <c r="F17" s="9" t="s">
        <v>30</v>
      </c>
      <c r="G17" s="15">
        <v>3</v>
      </c>
      <c r="H17" s="17" t="s">
        <v>122</v>
      </c>
      <c r="I17" s="17" t="s">
        <v>129</v>
      </c>
      <c r="J17" s="10" t="s">
        <v>37</v>
      </c>
      <c r="K17" s="10" t="s">
        <v>70</v>
      </c>
      <c r="L17" s="10" t="s">
        <v>40</v>
      </c>
      <c r="M17" s="17" t="s">
        <v>135</v>
      </c>
      <c r="N17" s="14"/>
      <c r="O17" s="10" t="s">
        <v>58</v>
      </c>
      <c r="P17" s="10" t="s">
        <v>52</v>
      </c>
      <c r="Q17" s="14"/>
      <c r="R17" s="10"/>
    </row>
    <row r="18" spans="1:18" ht="110.4" x14ac:dyDescent="0.3">
      <c r="A18" s="13">
        <v>45432</v>
      </c>
      <c r="B18" s="9" t="s">
        <v>118</v>
      </c>
      <c r="C18" s="11" t="s">
        <v>11</v>
      </c>
      <c r="D18" s="9" t="s">
        <v>119</v>
      </c>
      <c r="E18" s="9" t="s">
        <v>27</v>
      </c>
      <c r="F18" s="9" t="s">
        <v>30</v>
      </c>
      <c r="G18" s="15">
        <v>4</v>
      </c>
      <c r="H18" s="17" t="s">
        <v>123</v>
      </c>
      <c r="I18" s="17" t="s">
        <v>130</v>
      </c>
      <c r="J18" s="10" t="s">
        <v>37</v>
      </c>
      <c r="K18" s="10" t="s">
        <v>70</v>
      </c>
      <c r="L18" s="10" t="s">
        <v>40</v>
      </c>
      <c r="M18" s="17" t="s">
        <v>136</v>
      </c>
      <c r="N18" s="14"/>
      <c r="O18" s="10" t="s">
        <v>58</v>
      </c>
      <c r="P18" s="10" t="s">
        <v>52</v>
      </c>
      <c r="Q18" s="14"/>
      <c r="R18" s="10"/>
    </row>
    <row r="19" spans="1:18" ht="151.80000000000001" x14ac:dyDescent="0.3">
      <c r="A19" s="13">
        <v>45432</v>
      </c>
      <c r="B19" s="9" t="s">
        <v>118</v>
      </c>
      <c r="C19" s="11" t="s">
        <v>11</v>
      </c>
      <c r="D19" s="9" t="s">
        <v>119</v>
      </c>
      <c r="E19" s="9" t="s">
        <v>27</v>
      </c>
      <c r="F19" s="9" t="s">
        <v>30</v>
      </c>
      <c r="G19" s="15">
        <v>5</v>
      </c>
      <c r="H19" s="17" t="s">
        <v>124</v>
      </c>
      <c r="I19" s="17" t="s">
        <v>131</v>
      </c>
      <c r="J19" s="10" t="s">
        <v>36</v>
      </c>
      <c r="K19" s="10" t="s">
        <v>69</v>
      </c>
      <c r="L19" s="10" t="s">
        <v>41</v>
      </c>
      <c r="M19" s="17" t="s">
        <v>140</v>
      </c>
      <c r="N19" s="14"/>
      <c r="O19" s="10" t="s">
        <v>58</v>
      </c>
      <c r="P19" s="10" t="s">
        <v>52</v>
      </c>
      <c r="Q19" s="14"/>
      <c r="R19" s="10"/>
    </row>
    <row r="20" spans="1:18" ht="289.8" x14ac:dyDescent="0.3">
      <c r="A20" s="13">
        <v>45432</v>
      </c>
      <c r="B20" s="9" t="s">
        <v>118</v>
      </c>
      <c r="C20" s="11" t="s">
        <v>11</v>
      </c>
      <c r="D20" s="9" t="s">
        <v>119</v>
      </c>
      <c r="E20" s="9" t="s">
        <v>27</v>
      </c>
      <c r="F20" s="9" t="s">
        <v>30</v>
      </c>
      <c r="G20" s="15">
        <v>6</v>
      </c>
      <c r="H20" s="17" t="s">
        <v>125</v>
      </c>
      <c r="I20" s="17" t="s">
        <v>132</v>
      </c>
      <c r="J20" s="10" t="s">
        <v>37</v>
      </c>
      <c r="K20" s="10" t="s">
        <v>69</v>
      </c>
      <c r="L20" s="10" t="s">
        <v>41</v>
      </c>
      <c r="M20" s="17" t="s">
        <v>137</v>
      </c>
      <c r="N20" s="14"/>
      <c r="O20" s="10" t="s">
        <v>58</v>
      </c>
      <c r="P20" s="10" t="s">
        <v>52</v>
      </c>
      <c r="Q20" s="14"/>
      <c r="R20" s="10"/>
    </row>
    <row r="21" spans="1:18" ht="110.4" x14ac:dyDescent="0.3">
      <c r="A21" s="13">
        <v>45432</v>
      </c>
      <c r="B21" s="9" t="s">
        <v>118</v>
      </c>
      <c r="C21" s="11" t="s">
        <v>11</v>
      </c>
      <c r="D21" s="9" t="s">
        <v>119</v>
      </c>
      <c r="E21" s="9" t="s">
        <v>27</v>
      </c>
      <c r="F21" s="9" t="s">
        <v>30</v>
      </c>
      <c r="G21" s="15">
        <v>7</v>
      </c>
      <c r="H21" s="17" t="s">
        <v>126</v>
      </c>
      <c r="I21" s="17" t="s">
        <v>133</v>
      </c>
      <c r="J21" s="10" t="s">
        <v>37</v>
      </c>
      <c r="K21" s="10" t="s">
        <v>69</v>
      </c>
      <c r="L21" s="10" t="s">
        <v>40</v>
      </c>
      <c r="M21" s="17" t="s">
        <v>138</v>
      </c>
      <c r="N21" s="14"/>
      <c r="O21" s="10" t="s">
        <v>58</v>
      </c>
      <c r="P21" s="10" t="s">
        <v>52</v>
      </c>
      <c r="Q21" s="14"/>
      <c r="R21" s="10"/>
    </row>
    <row r="22" spans="1:18" ht="234.6" x14ac:dyDescent="0.3">
      <c r="A22" s="13">
        <v>45449</v>
      </c>
      <c r="B22" s="9" t="s">
        <v>143</v>
      </c>
      <c r="C22" s="11" t="s">
        <v>11</v>
      </c>
      <c r="D22" s="9" t="s">
        <v>144</v>
      </c>
      <c r="E22" s="9" t="s">
        <v>27</v>
      </c>
      <c r="F22" s="9" t="s">
        <v>30</v>
      </c>
      <c r="G22" s="15">
        <v>1</v>
      </c>
      <c r="H22" s="17" t="s">
        <v>120</v>
      </c>
      <c r="I22" s="17" t="s">
        <v>150</v>
      </c>
      <c r="J22" s="10" t="s">
        <v>36</v>
      </c>
      <c r="K22" s="10" t="s">
        <v>62</v>
      </c>
      <c r="L22" s="10" t="s">
        <v>41</v>
      </c>
      <c r="M22" s="17" t="s">
        <v>153</v>
      </c>
      <c r="N22" s="14"/>
      <c r="O22" s="10" t="s">
        <v>58</v>
      </c>
      <c r="P22" s="10" t="s">
        <v>52</v>
      </c>
      <c r="Q22" s="14"/>
      <c r="R22" s="10"/>
    </row>
    <row r="23" spans="1:18" ht="151.80000000000001" x14ac:dyDescent="0.3">
      <c r="A23" s="13">
        <v>45449</v>
      </c>
      <c r="B23" s="9" t="s">
        <v>143</v>
      </c>
      <c r="C23" s="11" t="s">
        <v>11</v>
      </c>
      <c r="D23" s="9" t="s">
        <v>144</v>
      </c>
      <c r="E23" s="9" t="s">
        <v>27</v>
      </c>
      <c r="F23" s="9" t="s">
        <v>30</v>
      </c>
      <c r="G23" s="15">
        <v>2</v>
      </c>
      <c r="H23" s="17" t="s">
        <v>124</v>
      </c>
      <c r="I23" s="17" t="s">
        <v>151</v>
      </c>
      <c r="J23" s="10" t="s">
        <v>36</v>
      </c>
      <c r="K23" s="10" t="s">
        <v>69</v>
      </c>
      <c r="L23" s="10" t="s">
        <v>41</v>
      </c>
      <c r="M23" s="17" t="s">
        <v>157</v>
      </c>
      <c r="N23" s="14"/>
      <c r="O23" s="10" t="s">
        <v>58</v>
      </c>
      <c r="P23" s="10" t="s">
        <v>52</v>
      </c>
      <c r="Q23" s="14"/>
      <c r="R23" s="10"/>
    </row>
    <row r="24" spans="1:18" ht="138" x14ac:dyDescent="0.3">
      <c r="A24" s="13">
        <v>45449</v>
      </c>
      <c r="B24" s="9" t="s">
        <v>143</v>
      </c>
      <c r="C24" s="11" t="s">
        <v>11</v>
      </c>
      <c r="D24" s="9" t="s">
        <v>144</v>
      </c>
      <c r="E24" s="9" t="s">
        <v>27</v>
      </c>
      <c r="F24" s="9" t="s">
        <v>30</v>
      </c>
      <c r="G24" s="15">
        <v>3</v>
      </c>
      <c r="H24" s="17" t="s">
        <v>145</v>
      </c>
      <c r="I24" s="17" t="s">
        <v>148</v>
      </c>
      <c r="J24" s="10" t="s">
        <v>37</v>
      </c>
      <c r="K24" s="10" t="s">
        <v>70</v>
      </c>
      <c r="L24" s="10" t="s">
        <v>40</v>
      </c>
      <c r="M24" s="17" t="s">
        <v>154</v>
      </c>
      <c r="N24" s="14"/>
      <c r="O24" s="10" t="s">
        <v>58</v>
      </c>
      <c r="P24" s="10" t="s">
        <v>52</v>
      </c>
      <c r="Q24" s="14"/>
      <c r="R24" s="10"/>
    </row>
    <row r="25" spans="1:18" ht="151.80000000000001" x14ac:dyDescent="0.3">
      <c r="A25" s="22">
        <v>45449</v>
      </c>
      <c r="B25" s="23" t="s">
        <v>143</v>
      </c>
      <c r="C25" s="24" t="s">
        <v>11</v>
      </c>
      <c r="D25" s="23" t="s">
        <v>144</v>
      </c>
      <c r="E25" s="23" t="s">
        <v>27</v>
      </c>
      <c r="F25" s="23" t="s">
        <v>30</v>
      </c>
      <c r="G25" s="25">
        <v>4</v>
      </c>
      <c r="H25" s="16" t="s">
        <v>146</v>
      </c>
      <c r="I25" s="26" t="s">
        <v>149</v>
      </c>
      <c r="J25" s="27" t="s">
        <v>37</v>
      </c>
      <c r="K25" s="27" t="s">
        <v>70</v>
      </c>
      <c r="L25" s="27" t="s">
        <v>40</v>
      </c>
      <c r="M25" s="26" t="s">
        <v>155</v>
      </c>
      <c r="N25" s="28"/>
      <c r="O25" s="27" t="s">
        <v>58</v>
      </c>
      <c r="P25" s="27" t="s">
        <v>52</v>
      </c>
      <c r="Q25" s="28"/>
      <c r="R25" s="27"/>
    </row>
    <row r="26" spans="1:18" s="21" customFormat="1" ht="166.5" customHeight="1" x14ac:dyDescent="0.3">
      <c r="A26" s="13">
        <v>45449</v>
      </c>
      <c r="B26" s="9" t="s">
        <v>143</v>
      </c>
      <c r="C26" s="11" t="s">
        <v>11</v>
      </c>
      <c r="D26" s="9" t="s">
        <v>144</v>
      </c>
      <c r="E26" s="9" t="s">
        <v>27</v>
      </c>
      <c r="F26" s="9" t="s">
        <v>30</v>
      </c>
      <c r="G26" s="15">
        <v>5</v>
      </c>
      <c r="H26" s="17" t="s">
        <v>147</v>
      </c>
      <c r="I26" s="17" t="s">
        <v>152</v>
      </c>
      <c r="J26" s="10" t="s">
        <v>37</v>
      </c>
      <c r="K26" s="10" t="s">
        <v>71</v>
      </c>
      <c r="L26" s="10" t="s">
        <v>40</v>
      </c>
      <c r="M26" s="17" t="s">
        <v>156</v>
      </c>
      <c r="N26" s="14"/>
      <c r="O26" s="10" t="s">
        <v>58</v>
      </c>
      <c r="P26" s="10" t="s">
        <v>52</v>
      </c>
      <c r="Q26" s="14"/>
      <c r="R26" s="10"/>
    </row>
    <row r="27" spans="1:18" s="21" customFormat="1" ht="311.25" customHeight="1" x14ac:dyDescent="0.3">
      <c r="A27" s="13">
        <v>45581</v>
      </c>
      <c r="B27" s="9" t="s">
        <v>143</v>
      </c>
      <c r="C27" s="11" t="s">
        <v>11</v>
      </c>
      <c r="D27" s="9" t="s">
        <v>158</v>
      </c>
      <c r="E27" s="9" t="s">
        <v>27</v>
      </c>
      <c r="F27" s="9" t="s">
        <v>30</v>
      </c>
      <c r="G27" s="15">
        <v>1</v>
      </c>
      <c r="H27" s="17" t="s">
        <v>164</v>
      </c>
      <c r="I27" s="17" t="s">
        <v>160</v>
      </c>
      <c r="J27" s="10" t="s">
        <v>37</v>
      </c>
      <c r="K27" s="10" t="s">
        <v>71</v>
      </c>
      <c r="L27" s="10" t="s">
        <v>40</v>
      </c>
      <c r="M27" s="17" t="s">
        <v>162</v>
      </c>
      <c r="N27" s="14"/>
      <c r="O27" s="10" t="s">
        <v>59</v>
      </c>
      <c r="P27" s="10" t="s">
        <v>52</v>
      </c>
      <c r="Q27" s="14"/>
      <c r="R27" s="10"/>
    </row>
    <row r="28" spans="1:18" ht="193.2" x14ac:dyDescent="0.3">
      <c r="A28" s="41">
        <v>45581</v>
      </c>
      <c r="B28" s="42" t="s">
        <v>143</v>
      </c>
      <c r="C28" s="43" t="s">
        <v>11</v>
      </c>
      <c r="D28" s="42" t="s">
        <v>158</v>
      </c>
      <c r="E28" s="42" t="s">
        <v>27</v>
      </c>
      <c r="F28" s="42" t="s">
        <v>30</v>
      </c>
      <c r="G28" s="44">
        <v>2</v>
      </c>
      <c r="H28" s="45" t="s">
        <v>159</v>
      </c>
      <c r="I28" s="45" t="s">
        <v>161</v>
      </c>
      <c r="J28" s="46" t="s">
        <v>37</v>
      </c>
      <c r="K28" s="46" t="s">
        <v>71</v>
      </c>
      <c r="L28" s="46" t="s">
        <v>40</v>
      </c>
      <c r="M28" s="45" t="s">
        <v>163</v>
      </c>
      <c r="N28" s="47"/>
      <c r="O28" s="46" t="s">
        <v>59</v>
      </c>
      <c r="P28" s="40" t="s">
        <v>52</v>
      </c>
      <c r="Q28" s="47"/>
      <c r="R28" s="46"/>
    </row>
    <row r="29" spans="1:18" s="33" customFormat="1" x14ac:dyDescent="0.3">
      <c r="A29" s="34"/>
      <c r="B29" s="35"/>
      <c r="C29" s="36"/>
      <c r="D29" s="35"/>
      <c r="E29" s="35"/>
      <c r="F29" s="35"/>
      <c r="G29" s="37"/>
      <c r="H29" s="38"/>
      <c r="I29" s="38"/>
      <c r="J29" s="39"/>
      <c r="K29" s="39"/>
      <c r="L29" s="39"/>
      <c r="M29" s="38"/>
      <c r="O29" s="39"/>
      <c r="P29" s="39"/>
      <c r="R29" s="39"/>
    </row>
    <row r="30" spans="1:18" s="21" customFormat="1" x14ac:dyDescent="0.3">
      <c r="D30" s="29"/>
      <c r="E30" s="29"/>
      <c r="G30" s="30"/>
      <c r="H30" s="31"/>
      <c r="I30" s="31"/>
      <c r="J30" s="32"/>
      <c r="K30" s="32"/>
      <c r="L30" s="32"/>
      <c r="M30" s="31"/>
      <c r="O30" s="32"/>
      <c r="P30" s="32"/>
      <c r="R30" s="32"/>
    </row>
    <row r="31" spans="1:18" s="21" customFormat="1" x14ac:dyDescent="0.3">
      <c r="D31" s="29"/>
      <c r="E31" s="29"/>
      <c r="G31" s="30"/>
      <c r="H31" s="31"/>
      <c r="I31" s="31"/>
      <c r="J31" s="32"/>
      <c r="K31" s="32"/>
      <c r="L31" s="32"/>
      <c r="M31" s="31"/>
      <c r="O31" s="32"/>
      <c r="P31" s="32"/>
      <c r="R31" s="32"/>
    </row>
    <row r="32" spans="1:18" s="21" customFormat="1" x14ac:dyDescent="0.3">
      <c r="D32" s="29"/>
      <c r="E32" s="29"/>
      <c r="G32" s="30"/>
      <c r="H32" s="31"/>
      <c r="I32" s="31"/>
      <c r="J32" s="32"/>
      <c r="K32" s="32"/>
      <c r="L32" s="32"/>
      <c r="M32" s="31"/>
      <c r="O32" s="32"/>
      <c r="P32" s="32"/>
      <c r="R32" s="32"/>
    </row>
    <row r="33" spans="4:18" s="21" customFormat="1" x14ac:dyDescent="0.3">
      <c r="D33" s="29"/>
      <c r="E33" s="29"/>
      <c r="G33" s="30"/>
      <c r="H33" s="31"/>
      <c r="I33" s="31"/>
      <c r="J33" s="32"/>
      <c r="K33" s="32"/>
      <c r="L33" s="32"/>
      <c r="M33" s="31"/>
      <c r="O33" s="32"/>
      <c r="P33" s="32"/>
      <c r="R33" s="32"/>
    </row>
    <row r="34" spans="4:18" s="21" customFormat="1" x14ac:dyDescent="0.3">
      <c r="D34" s="29"/>
      <c r="E34" s="29"/>
      <c r="G34" s="30"/>
      <c r="H34" s="31"/>
      <c r="I34" s="31"/>
      <c r="J34" s="32"/>
      <c r="K34" s="32"/>
      <c r="L34" s="32"/>
      <c r="M34" s="31"/>
      <c r="O34" s="32"/>
      <c r="P34" s="32"/>
      <c r="R34" s="32"/>
    </row>
    <row r="35" spans="4:18" s="21" customFormat="1" x14ac:dyDescent="0.3">
      <c r="D35" s="29"/>
      <c r="E35" s="29"/>
      <c r="G35" s="30"/>
      <c r="H35" s="31"/>
      <c r="I35" s="31"/>
      <c r="J35" s="32"/>
      <c r="K35" s="32"/>
      <c r="L35" s="32"/>
      <c r="M35" s="31"/>
      <c r="O35" s="32"/>
      <c r="P35" s="32"/>
      <c r="R35" s="32"/>
    </row>
    <row r="36" spans="4:18" s="21" customFormat="1" x14ac:dyDescent="0.3">
      <c r="D36" s="29"/>
      <c r="E36" s="29"/>
      <c r="G36" s="30"/>
      <c r="H36" s="31"/>
      <c r="I36" s="31"/>
      <c r="J36" s="32"/>
      <c r="K36" s="32"/>
      <c r="L36" s="32"/>
      <c r="M36" s="31"/>
      <c r="O36" s="32"/>
      <c r="P36" s="32"/>
      <c r="R36" s="32"/>
    </row>
    <row r="37" spans="4:18" s="21" customFormat="1" x14ac:dyDescent="0.3">
      <c r="D37" s="29"/>
      <c r="E37" s="29"/>
      <c r="G37" s="30"/>
      <c r="H37" s="31"/>
      <c r="I37" s="31"/>
      <c r="J37" s="32"/>
      <c r="K37" s="32"/>
      <c r="L37" s="32"/>
      <c r="M37" s="31"/>
      <c r="O37" s="32"/>
      <c r="P37" s="32"/>
      <c r="R37" s="32"/>
    </row>
    <row r="38" spans="4:18" s="21" customFormat="1" x14ac:dyDescent="0.3">
      <c r="D38" s="29"/>
      <c r="E38" s="29"/>
      <c r="G38" s="30"/>
      <c r="H38" s="31"/>
      <c r="I38" s="31"/>
      <c r="J38" s="32"/>
      <c r="K38" s="32"/>
      <c r="L38" s="32"/>
      <c r="M38" s="31"/>
      <c r="O38" s="32"/>
      <c r="P38" s="32"/>
      <c r="R38" s="32"/>
    </row>
    <row r="39" spans="4:18" s="21" customFormat="1" x14ac:dyDescent="0.3">
      <c r="D39" s="29"/>
      <c r="E39" s="29"/>
      <c r="G39" s="30"/>
      <c r="H39" s="31"/>
      <c r="I39" s="31"/>
      <c r="J39" s="32"/>
      <c r="K39" s="32"/>
      <c r="L39" s="32"/>
      <c r="M39" s="31"/>
      <c r="O39" s="32"/>
      <c r="P39" s="32"/>
      <c r="R39" s="32"/>
    </row>
    <row r="40" spans="4:18" s="21" customFormat="1" x14ac:dyDescent="0.3">
      <c r="D40" s="29"/>
      <c r="E40" s="29"/>
      <c r="G40" s="30"/>
      <c r="H40" s="31"/>
      <c r="I40" s="31"/>
      <c r="J40" s="32"/>
      <c r="K40" s="32"/>
      <c r="L40" s="32"/>
      <c r="M40" s="31"/>
      <c r="O40" s="32"/>
      <c r="P40" s="32"/>
      <c r="R40" s="32"/>
    </row>
  </sheetData>
  <autoFilter ref="A1:R9"/>
  <conditionalFormatting sqref="L1:L1048576 R1:R1048576">
    <cfRule type="containsText" dxfId="2" priority="7" operator="containsText" text="nesprejeto">
      <formula>NOT(ISERROR(SEARCH("nesprejeto",L1)))</formula>
    </cfRule>
    <cfRule type="containsText" dxfId="1" priority="8" operator="containsText" text="sprejeto - nerealizirano">
      <formula>NOT(ISERROR(SEARCH("sprejeto - nerealizirano",L1)))</formula>
    </cfRule>
    <cfRule type="containsText" dxfId="0" priority="9" operator="containsText" text="sprejeto - realizirano">
      <formula>NOT(ISERROR(SEARCH("sprejeto - realizirano",L1)))</formula>
    </cfRule>
  </conditionalFormatting>
  <pageMargins left="0.25" right="0.25" top="0.75" bottom="0.75" header="0.3" footer="0.3"/>
  <pageSetup paperSize="8" scale="56"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P2:P40</xm:sqref>
        </x14:dataValidation>
        <x14:dataValidation type="list" allowBlank="1" showInputMessage="1" showErrorMessage="1">
          <x14:formula1>
            <xm:f>'vrsta obiska'!$A$1:$A$9</xm:f>
          </x14:formula1>
          <xm:sqref>E2:E40</xm:sqref>
        </x14:dataValidation>
        <x14:dataValidation type="list" allowBlank="1" showInputMessage="1" showErrorMessage="1">
          <x14:formula1>
            <xm:f>'vrsta priporočila'!$A$1:$A$3</xm:f>
          </x14:formula1>
          <xm:sqref>J2:J40</xm:sqref>
        </x14:dataValidation>
        <x14:dataValidation type="list" allowBlank="1" showInputMessage="1" showErrorMessage="1">
          <x14:formula1>
            <xm:f>odziv!$A$1:$A$4</xm:f>
          </x14:formula1>
          <xm:sqref>R2:R40 L2:L40</xm:sqref>
        </x14:dataValidation>
        <x14:dataValidation type="list" allowBlank="1" showInputMessage="1" showErrorMessage="1">
          <x14:formula1>
            <xm:f>'ključni pojmi'!$B$1:$B$13</xm:f>
          </x14:formula1>
          <xm:sqref>K2:K40</xm:sqref>
        </x14:dataValidation>
        <x14:dataValidation type="list" allowBlank="1" showInputMessage="1" showErrorMessage="1">
          <x14:formula1>
            <xm:f>'čas obiska'!$A$1:$A$5</xm:f>
          </x14:formula1>
          <xm:sqref>F2:F29</xm:sqref>
        </x14:dataValidation>
        <x14:dataValidation type="list" allowBlank="1" showInputMessage="1">
          <x14:formula1>
            <xm:f>'izbrana NVO'!$A$1:$A$9</xm:f>
          </x14:formula1>
          <xm:sqref>O1:O1048576</xm:sqref>
        </x14:dataValidation>
        <x14:dataValidation type="list" allowBlank="1" showInputMessage="1" showErrorMessage="1">
          <x14:formula1>
            <xm:f>'kraj OP'!$A$1:$A$17</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61</v>
      </c>
    </row>
    <row r="2" spans="1:2" x14ac:dyDescent="0.3">
      <c r="A2">
        <v>2</v>
      </c>
      <c r="B2" t="s">
        <v>62</v>
      </c>
    </row>
    <row r="3" spans="1:2" x14ac:dyDescent="0.3">
      <c r="A3">
        <v>3</v>
      </c>
      <c r="B3" t="s">
        <v>63</v>
      </c>
    </row>
    <row r="4" spans="1:2" x14ac:dyDescent="0.3">
      <c r="A4">
        <v>4</v>
      </c>
      <c r="B4" t="s">
        <v>64</v>
      </c>
    </row>
    <row r="5" spans="1:2" x14ac:dyDescent="0.3">
      <c r="A5">
        <v>5</v>
      </c>
      <c r="B5" t="s">
        <v>65</v>
      </c>
    </row>
    <row r="6" spans="1:2" x14ac:dyDescent="0.3">
      <c r="A6">
        <v>6</v>
      </c>
      <c r="B6" t="s">
        <v>66</v>
      </c>
    </row>
    <row r="7" spans="1:2" x14ac:dyDescent="0.3">
      <c r="A7">
        <v>7</v>
      </c>
      <c r="B7" t="s">
        <v>67</v>
      </c>
    </row>
    <row r="8" spans="1:2" x14ac:dyDescent="0.3">
      <c r="A8">
        <v>8</v>
      </c>
      <c r="B8" t="s">
        <v>68</v>
      </c>
    </row>
    <row r="9" spans="1:2" x14ac:dyDescent="0.3">
      <c r="A9">
        <v>9</v>
      </c>
      <c r="B9" t="s">
        <v>69</v>
      </c>
    </row>
    <row r="10" spans="1:2" x14ac:dyDescent="0.3">
      <c r="A10">
        <v>10</v>
      </c>
      <c r="B10" t="s">
        <v>70</v>
      </c>
    </row>
    <row r="11" spans="1:2" x14ac:dyDescent="0.3">
      <c r="A11">
        <v>11</v>
      </c>
      <c r="B11" t="s">
        <v>71</v>
      </c>
    </row>
    <row r="12" spans="1:2" x14ac:dyDescent="0.3">
      <c r="A12">
        <v>12</v>
      </c>
      <c r="B12" t="s">
        <v>72</v>
      </c>
    </row>
    <row r="13" spans="1:2" x14ac:dyDescent="0.3">
      <c r="A13">
        <v>13</v>
      </c>
      <c r="B13" t="s">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2</v>
      </c>
    </row>
    <row r="2" spans="1:1" x14ac:dyDescent="0.3">
      <c r="A2" t="s">
        <v>3</v>
      </c>
    </row>
    <row r="3" spans="1:1" x14ac:dyDescent="0.3">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51</v>
      </c>
    </row>
    <row r="2" spans="1:1" x14ac:dyDescent="0.3">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10"/>
  <sheetViews>
    <sheetView workbookViewId="0">
      <selection activeCell="A10" sqref="A10"/>
    </sheetView>
  </sheetViews>
  <sheetFormatPr defaultRowHeight="14.4" x14ac:dyDescent="0.3"/>
  <sheetData>
    <row r="1" spans="1:1" x14ac:dyDescent="0.3">
      <c r="A1" t="s">
        <v>47</v>
      </c>
    </row>
    <row r="2" spans="1:1" x14ac:dyDescent="0.3">
      <c r="A2" t="s">
        <v>56</v>
      </c>
    </row>
    <row r="3" spans="1:1" x14ac:dyDescent="0.3">
      <c r="A3" t="s">
        <v>48</v>
      </c>
    </row>
    <row r="4" spans="1:1" x14ac:dyDescent="0.3">
      <c r="A4" t="s">
        <v>49</v>
      </c>
    </row>
    <row r="5" spans="1:1" x14ac:dyDescent="0.3">
      <c r="A5" t="s">
        <v>57</v>
      </c>
    </row>
    <row r="6" spans="1:1" x14ac:dyDescent="0.3">
      <c r="A6" t="s">
        <v>98</v>
      </c>
    </row>
    <row r="7" spans="1:1" x14ac:dyDescent="0.3">
      <c r="A7" t="s">
        <v>58</v>
      </c>
    </row>
    <row r="8" spans="1:1" x14ac:dyDescent="0.3">
      <c r="A8" t="s">
        <v>59</v>
      </c>
    </row>
    <row r="9" spans="1:1" x14ac:dyDescent="0.3">
      <c r="A9" t="s">
        <v>60</v>
      </c>
    </row>
    <row r="10" spans="1:1" x14ac:dyDescent="0.3">
      <c r="A10" t="s">
        <v>141</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F11" sqref="F11"/>
    </sheetView>
  </sheetViews>
  <sheetFormatPr defaultRowHeight="14.4" x14ac:dyDescent="0.3"/>
  <sheetData>
    <row r="1" spans="1:1" x14ac:dyDescent="0.3">
      <c r="A1" t="s">
        <v>6</v>
      </c>
    </row>
    <row r="2" spans="1:1" x14ac:dyDescent="0.3">
      <c r="A2" t="s">
        <v>13</v>
      </c>
    </row>
    <row r="3" spans="1:1" x14ac:dyDescent="0.3">
      <c r="A3" t="s">
        <v>12</v>
      </c>
    </row>
    <row r="4" spans="1:1" x14ac:dyDescent="0.3">
      <c r="A4" t="s">
        <v>7</v>
      </c>
    </row>
    <row r="5" spans="1:1" x14ac:dyDescent="0.3">
      <c r="A5" t="s">
        <v>8</v>
      </c>
    </row>
    <row r="6" spans="1:1" x14ac:dyDescent="0.3">
      <c r="A6" t="s">
        <v>9</v>
      </c>
    </row>
    <row r="7" spans="1:1" x14ac:dyDescent="0.3">
      <c r="A7" t="s">
        <v>14</v>
      </c>
    </row>
    <row r="8" spans="1:1" x14ac:dyDescent="0.3">
      <c r="A8" t="s">
        <v>10</v>
      </c>
    </row>
    <row r="9" spans="1:1" x14ac:dyDescent="0.3">
      <c r="A9" t="s">
        <v>11</v>
      </c>
    </row>
    <row r="10" spans="1:1" x14ac:dyDescent="0.3">
      <c r="A10" t="s">
        <v>79</v>
      </c>
    </row>
    <row r="11" spans="1:1" x14ac:dyDescent="0.3">
      <c r="A11" t="s">
        <v>15</v>
      </c>
    </row>
    <row r="12" spans="1:1" x14ac:dyDescent="0.3">
      <c r="A12" t="s">
        <v>16</v>
      </c>
    </row>
    <row r="13" spans="1:1" x14ac:dyDescent="0.3">
      <c r="A13" t="s">
        <v>17</v>
      </c>
    </row>
    <row r="14" spans="1:1" x14ac:dyDescent="0.3">
      <c r="A14" t="s">
        <v>74</v>
      </c>
    </row>
    <row r="15" spans="1:1" x14ac:dyDescent="0.3">
      <c r="A15" t="s">
        <v>76</v>
      </c>
    </row>
    <row r="16" spans="1:1" x14ac:dyDescent="0.3">
      <c r="A16" t="s">
        <v>77</v>
      </c>
    </row>
    <row r="17" spans="1:1" x14ac:dyDescent="0.3">
      <c r="A17"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21</v>
      </c>
    </row>
    <row r="2" spans="1:1" x14ac:dyDescent="0.3">
      <c r="A2" t="s">
        <v>23</v>
      </c>
    </row>
    <row r="3" spans="1:1" x14ac:dyDescent="0.3">
      <c r="A3" t="s">
        <v>22</v>
      </c>
    </row>
    <row r="4" spans="1:1" x14ac:dyDescent="0.3">
      <c r="A4" t="s">
        <v>24</v>
      </c>
    </row>
    <row r="5" spans="1:1" x14ac:dyDescent="0.3">
      <c r="A5" t="s">
        <v>28</v>
      </c>
    </row>
    <row r="6" spans="1:1" x14ac:dyDescent="0.3">
      <c r="A6" t="s">
        <v>25</v>
      </c>
    </row>
    <row r="7" spans="1:1" x14ac:dyDescent="0.3">
      <c r="A7" t="s">
        <v>26</v>
      </c>
    </row>
    <row r="8" spans="1:1" x14ac:dyDescent="0.3">
      <c r="A8" t="s">
        <v>27</v>
      </c>
    </row>
    <row r="9" spans="1:1" x14ac:dyDescent="0.3">
      <c r="A9" t="s">
        <v>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4" x14ac:dyDescent="0.3"/>
  <sheetData>
    <row r="1" spans="1:1" x14ac:dyDescent="0.3">
      <c r="A1" t="s">
        <v>30</v>
      </c>
    </row>
    <row r="2" spans="1:1" x14ac:dyDescent="0.3">
      <c r="A2" t="s">
        <v>31</v>
      </c>
    </row>
    <row r="3" spans="1:1" x14ac:dyDescent="0.3">
      <c r="A3" t="s">
        <v>32</v>
      </c>
    </row>
    <row r="4" spans="1:1" x14ac:dyDescent="0.3">
      <c r="A4" t="s">
        <v>33</v>
      </c>
    </row>
    <row r="5" spans="1:1" x14ac:dyDescent="0.3">
      <c r="A5" t="s">
        <v>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36</v>
      </c>
    </row>
    <row r="2" spans="1:1" x14ac:dyDescent="0.3">
      <c r="A2" t="s">
        <v>37</v>
      </c>
    </row>
    <row r="3" spans="1:1" x14ac:dyDescent="0.3">
      <c r="A3" t="s">
        <v>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109375" customWidth="1"/>
  </cols>
  <sheetData>
    <row r="1" spans="1:1" x14ac:dyDescent="0.3">
      <c r="A1" s="3" t="s">
        <v>40</v>
      </c>
    </row>
    <row r="2" spans="1:1" x14ac:dyDescent="0.3">
      <c r="A2" s="2" t="s">
        <v>41</v>
      </c>
    </row>
    <row r="3" spans="1:1" x14ac:dyDescent="0.3">
      <c r="A3" s="1" t="s">
        <v>42</v>
      </c>
    </row>
    <row r="4" spans="1:1" x14ac:dyDescent="0.3">
      <c r="A4" s="4" t="s">
        <v>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2023</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cp:lastPrinted>2025-07-09T07:43:50Z</cp:lastPrinted>
  <dcterms:created xsi:type="dcterms:W3CDTF">2018-04-06T08:39:51Z</dcterms:created>
  <dcterms:modified xsi:type="dcterms:W3CDTF">2025-10-10T09:13:19Z</dcterms:modified>
</cp:coreProperties>
</file>