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a_delovni_zvezek" defaultThemeVersion="124226"/>
  <mc:AlternateContent xmlns:mc="http://schemas.openxmlformats.org/markup-compatibility/2006">
    <mc:Choice Requires="x15">
      <x15ac:absPath xmlns:x15ac="http://schemas.microsoft.com/office/spreadsheetml/2010/11/ac" url="M:\DPM preglednice priporočil\DPM 2024\EXCEL\"/>
    </mc:Choice>
  </mc:AlternateContent>
  <bookViews>
    <workbookView xWindow="0" yWindow="0" windowWidth="28800" windowHeight="13980" tabRatio="783"/>
  </bookViews>
  <sheets>
    <sheet name="2023" sheetId="1" r:id="rId1"/>
    <sheet name="realizacija" sheetId="2" r:id="rId2"/>
    <sheet name="zunanji izvedenec" sheetId="3" r:id="rId3"/>
    <sheet name="izbrana NVO" sheetId="4" r:id="rId4"/>
    <sheet name="kraj OP" sheetId="5" r:id="rId5"/>
    <sheet name="vrsta obiska" sheetId="6" r:id="rId6"/>
    <sheet name="čas obiska" sheetId="7" r:id="rId7"/>
    <sheet name="vrsta priporočila" sheetId="8" r:id="rId8"/>
    <sheet name="odziv" sheetId="9" r:id="rId9"/>
    <sheet name="ključni pojmi" sheetId="10" r:id="rId10"/>
  </sheets>
  <definedNames>
    <definedName name="_xlnm._FilterDatabase" localSheetId="0" hidden="1">'2023'!$A$1:$R$12</definedName>
    <definedName name="_ftn1" localSheetId="0">'2023'!$Q$33</definedName>
    <definedName name="_ftnref1" localSheetId="0">'2023'!$Q$21</definedName>
  </definedNames>
  <calcPr calcId="162913"/>
</workbook>
</file>

<file path=xl/sharedStrings.xml><?xml version="1.0" encoding="utf-8"?>
<sst xmlns="http://schemas.openxmlformats.org/spreadsheetml/2006/main" count="485" uniqueCount="190">
  <si>
    <t>Datum obiska</t>
  </si>
  <si>
    <t>Priporočilo</t>
  </si>
  <si>
    <t>Nesprejeto</t>
  </si>
  <si>
    <t>Sprejeto</t>
  </si>
  <si>
    <t>Št. zadeve</t>
  </si>
  <si>
    <t>Realizirano</t>
  </si>
  <si>
    <t>PP</t>
  </si>
  <si>
    <t>ZPKZ</t>
  </si>
  <si>
    <t>ZPMKZ</t>
  </si>
  <si>
    <t>PD</t>
  </si>
  <si>
    <t>SVZ</t>
  </si>
  <si>
    <t>PSVZ</t>
  </si>
  <si>
    <t>AD</t>
  </si>
  <si>
    <t>CT</t>
  </si>
  <si>
    <t>PB</t>
  </si>
  <si>
    <t>SV</t>
  </si>
  <si>
    <t>MC</t>
  </si>
  <si>
    <t>Drugo</t>
  </si>
  <si>
    <t>Kraj odvzema prostosti</t>
  </si>
  <si>
    <t>Vrsta obiska</t>
  </si>
  <si>
    <t>drugo</t>
  </si>
  <si>
    <t>redni najavljeni</t>
  </si>
  <si>
    <t>izredni najavljeni</t>
  </si>
  <si>
    <t>redni nenajavljeni</t>
  </si>
  <si>
    <t>izredni nenajavljeni</t>
  </si>
  <si>
    <t>kontrolni nenajavljeni</t>
  </si>
  <si>
    <t>tematski najavljeni</t>
  </si>
  <si>
    <t>tematski nenajavljeni</t>
  </si>
  <si>
    <t>kontrolni najavljeni</t>
  </si>
  <si>
    <t>Čas obiska</t>
  </si>
  <si>
    <t>dopoldan</t>
  </si>
  <si>
    <t>popoldan</t>
  </si>
  <si>
    <t>nočni</t>
  </si>
  <si>
    <t>vikend</t>
  </si>
  <si>
    <t>praznik</t>
  </si>
  <si>
    <t>Vrsta priporočila</t>
  </si>
  <si>
    <t>sistemsko</t>
  </si>
  <si>
    <t>splošno</t>
  </si>
  <si>
    <t>posamično</t>
  </si>
  <si>
    <t>Odziv</t>
  </si>
  <si>
    <t>sprejeto - realizirano</t>
  </si>
  <si>
    <t>sprejeto - nerealizirano</t>
  </si>
  <si>
    <t>nesprejeto</t>
  </si>
  <si>
    <t>ni odziva</t>
  </si>
  <si>
    <t>Komentar odziva na priporočilo</t>
  </si>
  <si>
    <t>Dobre prakse - pohvale</t>
  </si>
  <si>
    <t>Izbrana NVO</t>
  </si>
  <si>
    <t>PIC</t>
  </si>
  <si>
    <t>MI</t>
  </si>
  <si>
    <t>ZDUS</t>
  </si>
  <si>
    <t>Zunanji izvedenec</t>
  </si>
  <si>
    <t>DA</t>
  </si>
  <si>
    <t>NE</t>
  </si>
  <si>
    <t>Ključne besede priporočila</t>
  </si>
  <si>
    <t>Ime lokacije</t>
  </si>
  <si>
    <t>Zap. št. priporočila</t>
  </si>
  <si>
    <t xml:space="preserve">SKUP  </t>
  </si>
  <si>
    <t>UNICEF</t>
  </si>
  <si>
    <t>Pravo za vse</t>
  </si>
  <si>
    <t>Novi Paradoks</t>
  </si>
  <si>
    <t>Spominčica</t>
  </si>
  <si>
    <t xml:space="preserve">splošno </t>
  </si>
  <si>
    <t xml:space="preserve">bivalni pogoji </t>
  </si>
  <si>
    <t>obravnava, oblike dela</t>
  </si>
  <si>
    <t>zdravstvena oskrba</t>
  </si>
  <si>
    <t>aktivnosti</t>
  </si>
  <si>
    <t>osebje</t>
  </si>
  <si>
    <t>stiki z zunanjim svetom</t>
  </si>
  <si>
    <t>prehrana</t>
  </si>
  <si>
    <t>obravnava nezaželjenega vedenja, kršitev pravil bivanja</t>
  </si>
  <si>
    <t>evidenca, dokumentacija</t>
  </si>
  <si>
    <t>pravno varstvo, pritožbene poti</t>
  </si>
  <si>
    <t>premestitev, odpust</t>
  </si>
  <si>
    <t>Ugotovitve kontrolnega obiska</t>
  </si>
  <si>
    <t>DS</t>
  </si>
  <si>
    <t>CUDV</t>
  </si>
  <si>
    <t>KC</t>
  </si>
  <si>
    <t>VDC</t>
  </si>
  <si>
    <t>Pojasnilo priporočila</t>
  </si>
  <si>
    <t>SC</t>
  </si>
  <si>
    <t>Dom na Krasu Dutovlje</t>
  </si>
  <si>
    <t>Dom Nine Pokorn Grmovje</t>
  </si>
  <si>
    <t>12.2-19/2024</t>
  </si>
  <si>
    <t xml:space="preserve">DPM je na podlagi ugotovljene (stalne) prezasedenosti varovanega oddelka (ponovno) priporočil MSP, ki je prevzelo področje institucionalnega varstva oseb z dolgotrajnimi težavami v duševnem zdravju oziroma z motnjami v duševnem razvoju, da začne (bistveno hitreje) iskati ustrezne rešitve za namestitev posameznikov, ki potrebujejo zadržanje v varovanem oddelku socialnovarstvenega zavoda in torej poleg ustrezne oskrbe potrebujejo tudi ustrezno varovanje, tako, da bi v obstoječih varovanih oddelkih posebnih socialnovarstvenih zavodov ne prihajalo več do prezasedenosti. DPM je ob tem izrazil pričakovanje, da ga bo MSP o prizadevanjih za rešitev položaja obvestilo, hkrati pa tudi v prihodnje seznanjalo z morebitnim napredkom. </t>
  </si>
  <si>
    <t>DPM je priporočil MSP, da socialnovarstvenim zavodom posreduje enotni obrazec za poročanje, na tej podlagi pa potem zagotovi, da vsi socialnovarstveni zavodi, ki izvajajo PVU, o izvedenih ukrepih skladno s tretjim odstavkom 99. člen ZDZdr tudi redno poročajo. Ministrstvo mora na podlagi prejetih podatkov opraviti analizo izvedenih ukrepov in z njenimi rezultati in predlogi ukrepov za zmanjšanje števila PVU seznaniti omenjene zavode.</t>
  </si>
  <si>
    <t>DPM je priporočil Domu, da se v obrazce, ki so predvideni za primer uvedbe PVU, doda tudi rubrika, v katero bi se navedli ukrepi, izvedeni po zaključenem PVU (npr. terapevtski pogovor), katerih namen je predvsem, da se stanovalcu pojasni pomen ukrepa in zakaj ga je bilo treba izvesti.</t>
  </si>
  <si>
    <t xml:space="preserve">DPM je priporočil tako Domu kot MSP, da predvsem z ustrezno razbremenitvijo varovanega oddelka zagotovita, da bo prostor, namenjen omejitvi gibanja znotraj enega prostora znova namenjen prvotnemu namenu, kar je tudi ena od zahtev za verifikacijo varovanega oddelka.  </t>
  </si>
  <si>
    <t xml:space="preserve">V času obiska je bilo na (verificiranem) varovanem oddelku, katerega uradna kapaciteta je 12 postelj, 16 stanovalcev. V sobe številka dve, tri in pet je bila dodana ena postelja, glede na zagotovilo sogovornic imajo na te postelje nameščeni stanovalci v obstoječih omarah zadosti prostora za hrambo svojih oblačil in drugih osebnih predmetov. V sobi številka ena je bila v času obiska DPM sicer še vedno nameščena dodatna postelja, ki pa je bila prazna, tudi brez posteljnine, glede na prejeto pojasnilo so stanovalko iz nje premestili na posteljo v drugi sobi, ki se je pred kratkim sprostila. </t>
  </si>
  <si>
    <t>Dom PVU že dlje časa ne izvaja. Glede na navedeno ob tokratnem obisku tudi ni bilo možno ugotavljati, kako poteka uvedba, trajanje in ukinitev ukrepa. Vendarle pa je DPM menil, da lahko v primeru eskalacije agresivnega vedenja stanovalcev, morebiti povezanega tudi s prezasedenostjo oddelka, pride do potrebe po uvedbi PVU pri enem ali več stanovalcih.</t>
  </si>
  <si>
    <t xml:space="preserve">DPM je Dom seznanil z letnimi poročili, posredovanimi pristojnemu ministrstvu, in sicer za posamezna leta od 2017 do 2022. Iz omenjenih obrazcev je razvidno, da je bil v tem obdobju PVU omejitve znotraj enega prostora uporabljen pri eni stanovalki leta 2017 in v istem letu, kot je bilo že navedeno, pri dveh stanovalcih oviranje okončin - rok. DPM je ob tem opozoril, da zgolj beleženje ukrepov samih po sebi, tako v zavodu kot na podlagi prejetih podatkov na pristojnem ministrstvu, nima pravega pomena, če se ne opravi ustrezna analiza izvedenih ukrepov, na tej podlagi pa tudi sprejmejo ustrezni ukrepi. </t>
  </si>
  <si>
    <t xml:space="preserve">Dom ima pripravljen obrazec Evidenčni list o uporabi posebnih varovalnih ukrepov na varovanem oddelku Doma. DPM je naknadno prejel tudi obrazec Uvedba posebnega varovalnega ukrepa – PVU za stanovalca, ki vsebuje tudi rubriko »Dosedanje manj agresivne oblike za preprečevanje PVU«, ki našteva takšne oblike in jih je možno izbrati že tako, da se ustrezna oblika, ki je bila uporabljena, obkroži. V omenjenih obrazcih pa ni bilo rubrike o ukrepih, izvedenih po zaključenem PVU.  </t>
  </si>
  <si>
    <t xml:space="preserve">Soba, ki je bila ob prenovi varovanega oddelka predvidena kot soba za izvajanje PVU, je bila zaradi prezasedenosti varovanega oddelka spremenjena v bivalno sobo in se torej ob obisku DPM ni uporabljala za njen prvotni namen. </t>
  </si>
  <si>
    <t xml:space="preserve">Dom je v odzivu na predhodno poročilo navedel, da pripravlja podrobnejša navodila o uvedbi PVU, ravno tako pa zaposlene redno izobražuje o deeskalacijskih tehnikah. </t>
  </si>
  <si>
    <t xml:space="preserve">Dom je v odzivu na predhodno poročilo navedel, da posodablja obrazce, ki se izpolnjujejo ob uvedenem PVU. 
</t>
  </si>
  <si>
    <t>Dom je v odzivu na predhodno poročilo navedel, da je prostor, namenjen omejitvi gibanja znotraj enega prostora, v katerem je bil zaradi prostorske stiske in poslabšanja zdravstvenega stanja nameščen stanovalec, izpraznil.</t>
  </si>
  <si>
    <t>MSP je v odzivu na poročilo o obisku pojasnilo, da naj bi do konca novembra 2024 delovna skupina za vzpostavitev Specializirane enote za obravnavo oseb z najtežjimi oblikami motenj v duševnem zdravju, pripravila predlog pravnih podlag za vzpostavitev Specializirane enote za obravnavo oseb z najtežjimi oblikami motenj v duševnem zdravju. 
MSP bo v kratkem vzpostavljeno delovno mesto »koordinator namestitev na varovane oddelke«, zato pričakuje, da se bo reševanje aktualne problematike glede varovanih oddelkov pospešilo. Poleg tega bo MSP vsem posebnim in ostalim socialnovarstvenim zavodom, ki imajo varovani oddelek priporočilo, da preučijo, ali obstaja možnost za katerega od stanovalcev, ki je na varovani oddelek nameščen s sklepom sodišča, da bi bil glede na 71. člen ZDZdr predčasno odpuščen. V okviru procesa deinstitucionalizacije, ki poteka v Domu na Krasu in v katerega bodo postopoma vključeni vsi posebni socialnovarstveni zavodi v Sloveniji, se bo preoblikoval tudi varovani
oddelek. Optimalna rešitev, h kateri stremi MSP je, da bi bili stanovalci nameščeni v večih stanovanjskih enotah, kar bo pomenilo manj stresnih situacij in posledično zmanjšanje nepredvidenih in neprijetnih dogodkov za vse ter obenem povečanje zadovoljstva stanovalcev bivalnimi ter zaposlenih z delovnimi pogoji. MSP se zaveda, kako pereča je sedanja problematika s prezasedenostjo varovanih oddelkov ter dolgimi čakalnimi dobami za nameščanje vanje, zato bo še naprej iskalo obstoječe ter predlagalo nove možnosti za čimprejšnje izboljšanje situacije. Seveda bo MSP z napredkom na tem področju
sprotno seznanjalo DPM.</t>
  </si>
  <si>
    <t xml:space="preserve">DPM je priporočil Domu, da pripravi bolj podrobna navodila o uvedbi posebnih varovalnih ukrepov (PVU), ki bi bila zaposlenim v pomoč v primeru, če bi bilo ob eskalaciji nemira oziroma nasilnega vedenja stanovalca treba takšen ukrep izvesti, ravno tako pa zagotovi redno izobraževanje zaposlenih, predvsem z vidika uporabe milejših ukrepov (npr. deeskalacijske tehnike), pa tudi ravnanja ob izvedbi samega PVU. </t>
  </si>
  <si>
    <t>MSP je glede posredovanja enotnega obrazca socialnovarstvenim zavodom za beleženje uporabe PVU sporočilo, da bo opravilo ponoven pregled prejetih poročil ter po potrebi izvajalcem podalo jasna navodila glede poročanja.</t>
  </si>
  <si>
    <t>ZPMS</t>
  </si>
  <si>
    <t>12.2-21/2024</t>
  </si>
  <si>
    <t xml:space="preserve">DPM je priporočil Domu, da se trudi dodatno nameščenim stanovalcem zagotoviti primerljive bivalne pogoje, kot jih imajo ostali stanovalci oddelka. </t>
  </si>
  <si>
    <t xml:space="preserve">DPM je priporočil MSP, ki je prevzelo področje institucionalnega varstva oseb z dolgotrajnimi težavami v duševnem zdravju oziroma z motnjami v duševnem razvoju, da začne (bistveno hitreje) iskati ustrezne rešitve za namestitev posameznikov, ki potrebujejo zadržanje v varovanem oddelku socialnovarstvenega zavoda in torej poleg ustrezne oskrbe potrebujejo tudi ustrezno varovanje, tako, da bi v obstoječih varovanih oddelkih posebnih socialnovarstvenih zavodov ne prihajalo več do prezasedenosti. DPM je ob tem izrazil pričakovanje, da ga bo MSP o prizadevanjih za rešitev položaja obvestilo, hkrati pa tudi v prihodnje seznanjalo z morebitnim napredkom. </t>
  </si>
  <si>
    <t xml:space="preserve">DPM je priporočil Domu, da se posamezni strokovni delavec ali zdravnik po končanju ukrepa s stanovalcem pri kateremu je bil ukrep izveden, pogovori, mu pojasni zakaj je bil PVU nujen, pojasni potek ukrepa in predvsem obrazloži, da je bil ukrep nujen zaradi njegovega varovanja in varovanja drugih, nikakor pa ne predstavlja kaznovanja stanovalca. Hkrati je DPM priporočil, da se na obstoječi obrazec, namenjen evidentiranju PVU, doda rubrika v katero bi se zapisalo, da je bil omenjeni pogovor opravljen, kdo ga je opravil in po potrebi temeljne poudarke pogovora. </t>
  </si>
  <si>
    <t xml:space="preserve">DPM je priporočil MSP, da z namenom zbiranja podatkov za nadaljnjo analizo PVU in sprejetje ustreznih ukrepov, ki naj zmanjšajo potrebo po njihovi izvedbi, socialnovarstvenim zavodom posreduje enoten obrazec in jih opozori na njihovo zakonsko dolžnost, določeno v 99. členu ZDZdr, da podatke (brez dodatnega pozivanja) vsako leto pravočasno posredujejo pristojnemu ministrstvu. </t>
  </si>
  <si>
    <t xml:space="preserve">DPM je priporočil Domu, da stanovalcu, pri katerem se izvaja PVU, zagotovi zadostno zasebnost in tako z odstranitvijo ali ustreznim zastrtjem okna na vratih v sobo, namenjeno omejevanju gibanja znotraj enega prostora, prepreči možnost, da bi ga ostali stanovalci ali obiskovalci, ki pridejo na oddelek, lahko videli. </t>
  </si>
  <si>
    <t xml:space="preserve">DPM je priporočil Domu, da odpiranje vrat spremeni na način, da jih bo v primeru nujne intervencije možno brez težav odpreti, odpirajo pa naj se tudi tako, da v primeru potrebe po izvedbi PVU pri posameznem stanovalcu ne bodo ovirale prehoda v sobo. </t>
  </si>
  <si>
    <t xml:space="preserve">DPM je priporočil Domu, da vrata na notranji strani, kjer ni več kljuke in kjer se vrata nedvomno tudi ne zaklepajo, ustrezno oblazini in s tem še poveča varnost stanovalca, pri katerem se PVU izvaja. </t>
  </si>
  <si>
    <t xml:space="preserve">DPM je priporočil Domu, da razmisli o ustrezni tehnični rešitvi, ki bi omogočala, da bi lahko zaposleni stanovalca, nameščenega v sobo za omejitev gibanja znotraj enega prostora, lahko slišali in z njim tudi komunicirali (dvosmerni prenos zvoka). </t>
  </si>
  <si>
    <t>V ženski sobi, kjer so bile v času obiska nameščene tri postelje, sta imeli dve postelji nočno omarico, ena pa stol in ob njem komodo. Zaposleni so pojasnili, da je na posteljo s komodo nameščena stanovalka s hudo motnjo v duševnem razvoju, zato nočne omarice niti ne potrebuje, njene stvari pa zaposleni shranijo (tudi) v komodi. Tudi če bi želeli, pa enake nočne omarice, kot jo imajo ostali stanovalci, dodatno nameščeni stanovalki ne bi mogli zagotoviti, saj je zavod nima.</t>
  </si>
  <si>
    <t>Sogovorniki so pojasnili, da je kapaciteta varovanega oddelka 12 postelj, v času obiska DPM je bilo na oddelku 13 stanovalcev. Ena stanovalka je bila nameščena v večjo dvoposteljno sobo, kamor je bila dodana postelja. V času obiska DPM je na sprejem v varovani oddelek Doma čakalo še sedem posameznikov, vendar glede na prejeto pojasnilo Dom praviloma ne sprejme več kot enega čakajočega dodatno.</t>
  </si>
  <si>
    <t>Predstavniku Varuha je stanovalka povedala, da se izvedbe ukrepa spomni. Zaposleni ob izvedbi ukrepa niso bili grobi, ni prišlo do poškodb, tudi je ni bilo strah, ko je bila v sobi za umirjanje. Tudi sicer je pohvalila zaposlene, povedala, da so prijazni. Ne ve pa, zakaj je bil ukrep potreben, tudi se ne spomni, da bi ji kdo kaj povedal o tem ali ji pred oziroma po ukrepu obrazložil karkoli glede samega ukrepa</t>
  </si>
  <si>
    <t>Sogovorniki so pojasnili, da so pristojnemu ministrstvu pošiljali letna poročila , vendar le do leta 2021 na podlagi poziva ministrstva, ki mu je bil priložen tudi obrazec, ki so ga morali izpolniti. Dom je DPM seznanil s poročilom, ki je skupno za leti 2020 in 2021 in iz katerega izhaja, da v tem času PVU v Domu ni bil izveden. Ker ministrstvo Domu zadnji dve leti obrazca ni poslalo, Dom ministrstvu tudi ni poslal poročila o izvedenih PVU.</t>
  </si>
  <si>
    <t>DPM je izpostavil okno na vratih, namenjeno neposrednemu nadzoru dogajanja v sobi. Skozi to okno lahko namreč ostali stanovalci ali obiskovalci, ki pridejo na oddelek, vidijo stanovalca, nad katerim se ukrep izvaja. Ker so zaposleni izpostavili, da je neposredni nadzor, ki ga lahko izvedejo s pogledom skozi okno, pomemben, bi bila mogoče rešitev ustrezno zastiralo, ki bi ga lahko odstranili ob želji po neposrednem pogledu v sobo le zaposleni.</t>
  </si>
  <si>
    <t xml:space="preserve">Vrata v sobo se odpirajo navznoter. Takšen način odpiranja je direktor Doma izpostavil kot slabost, saj vrat v primeru, če stanovalec leži za vrati ali se nanje nasloni, ni možno odpreti. Zato proučujejo možnost, da bi se vrata sobe odpirala navzven. DPM je opozoril, da bi bilo ob takšnem odpiranju vrat smiselno vrata namestiti na način, da ne bi omejevala prehoda v sobo v primeru izvajanja PVU. Če bi se namreč vrata odpirala tako, da bi zaprla prehod iz oddelka proti predsobi in s tem vhodu v sobo, namenjeno PVU, bi s tem lahko občutno otežila izvedbo ukrepa pri močno agitiranem stanovalcu. </t>
  </si>
  <si>
    <t>Na mestu, kjer je bila na notranji strani sobe, namenjene omejitvi gibanja znotraj enega prostora kljuka, v času obiska DPM vrata niso bila oblazinjena.</t>
  </si>
  <si>
    <t xml:space="preserve">Nadzor nad stanovalcem, nameščenim v sobo za omejevanje gibanja znotraj enega prostora, se izvaja z dvema kamerama, ki pokrivata celotno sobo, vendar ne omogočata tudi prenosa zvoka. Slika se prenaša v sobo za zaposlene, kar je predstavnik Varuha v času obiska DPM tudi preveril. DPM je že ob samem obisku poudaril potrebo po tem, da zaposleni stanovalca tudi slišijo in mu kaj povedo ali ga vprašajo. </t>
  </si>
  <si>
    <t>Dom je v odzivu na predhodno poročilo o obisku sporočil, da se z vsemi navedenimi ugotovitvami in priporočili strinja in jih bo skušal v najkrajšem možnem času realizirati.</t>
  </si>
  <si>
    <t xml:space="preserve">Dom je v odzivu na predhodno poročilo pojasnil, da je naročil zaveso za okno na vratih v sobo, namenjeno omejevanju gibanja stanovalca znotraj enega prostora, da se prepreči možnost, da bi ga ostali stanovalci ali obiskovalci, ki pridejo na oddelek, lahko videli. </t>
  </si>
  <si>
    <t>12.2-31/2024</t>
  </si>
  <si>
    <t>SVZ Hrastovec</t>
  </si>
  <si>
    <t xml:space="preserve">DPM je priporočil MSP, ki je prevzelo področje institucionalnega varstva oseb z dolgotrajnimi težavami v duševnem zdravju oziroma z motnjami v duševnem razvoju, da začne (bistveno hitreje) iskati ustrezne rešitve za namestitev posameznikov, ki potrebujejo zadržanje v varovanem oddelku socialnovarstvenega zavoda in poleg ustrezne oskrbe potrebujejo tudi ustrezno varovanje, tako, da bi v obstoječih varovanih oddelkih posebnih socialnovarstvenih zavodov ne prihajalo več do prezasedenosti. DPM je ob izrazil pričakovanje, da ga bo MSP o prizadevanjih za rešitev položaja obvestilo, hkrati pa tudi v prihodnje seznanjalo z morebitnim napredkom. </t>
  </si>
  <si>
    <t xml:space="preserve">DPM je priporočil Zavodu, da stanovalcem, ki so nameščeni v sobo, namenjeno omejitvi gibanja znotraj enega prostora, upoštevajoč njihovo stanje, omogoči uporabo sanitarij. Če je posameznemu stanovalcu treba namestiti inkontinentni pripomoček (plenico), pa je treba skrbeti za nego stanovalca in plenico redno menjati. Nedopustno je namreč, da je stanovalec vsaj del noči zaradi uhajanja urina preko plenice, moker, opustitev ustrezne nege takšnega stanovalca, predvsem z zamenjavo plenice in mokrih oblačil s suhimi, pa bi lahko šteli kot poniževalno, v skrajni obliki celo kot nečloveško, ravnanje. </t>
  </si>
  <si>
    <t xml:space="preserve">DPM je priporočil Zavodu, da v evidence, ki se izpolnjujejo ob izvedenem PVU doda tudi rubriko, v katero bi zaposleni zabeležili ukrepe po izvedenem PVU, predvsem tiste, katerih namen je pojasnilo stanovalcu, zakaj je bil ukrep potreben in ki naj pripomorejo k ponovni vzpostavitvi zaupanja med stanovalcem in posameznimi zaposlenimi ali zdravnikom. </t>
  </si>
  <si>
    <t xml:space="preserve">DPM je priporočil Zavodu, da zaposlene opozori na skrbnost pri evidentiranju PVU in torej skrbnem izpolnjevanju za to predvidenih obrazcev, tako glede ukrepov izvedenih z namenom preprečitve eskalacije nemira stanovalca, ure začetka ukrepa, posebnosti med samim potekom, ure ukinitve ukrepa kot tudi ukrepov izvedenih po zaključenem PVU. </t>
  </si>
  <si>
    <t xml:space="preserve">DPM je priporočil MSP, da opravi vsako leto analizo prejetih podatkov o izvedenih PVU, tako znotraj posameznega socialnovarstvenega zavoda kot ob primerjavi izvedbe ukrepov v različnih zavodih in na podlagi tako opravljene analize sprejme ustrezna navodila zavodom ali druge ukrepe, ki naj imajo za posledico zmanjšanje števila izvedenih PVU. Priporočil je tudi, naj s svojimi ugotovitvami in ukrepi seznani tudi DPM. </t>
  </si>
  <si>
    <t>DPM je priporočil Zavodu, da v zloženki, namenjeni stanovalcem varovanih oddelkov, posebej izpostavi, da se na zastopnika pravic oseb s težavami v duševnem zdravju stanovalec lahko obrne tudi takrat, ko meni, da je prišlo do nepravilnosti pri uvedbi ali izvedbi PVU, navede pa tudi kontaktne podatke zastopnikov.</t>
  </si>
  <si>
    <t xml:space="preserve">DPM je priporočil Zavodu, da izvaja redna izobraževanja zaposlenih, in sicer tako glede učinkovite izvedbe milejših ukrepov, katerih namen naj bo umiritev stanovalca in preprečitev izvedbe PVU, pa tudi izvedbe posameznega PVU, če milejši ukrepi niso učinkoviti oziroma jih ni možno izvesti. </t>
  </si>
  <si>
    <t xml:space="preserve">Sogovorniki so ob tokratnem obisku pojasnili, da je na VO1 en stanovalec preko kapacitete oddelka, ki je 24 postelj. Dodatni stanovalec je bil nameščen na ležišče v skupnem prostoru, vsaj minimalno zasebnost mu je nudil paravan. Varovani oddelek VO2 je bil polno zaseden, na njem je bilo v času obiska DPM torej 24 stanovalcev, Zavod pa je čakal na sprejem novega stanovalca s seznama čakajočih. Na omenjenem seznamu je bilo v času obiska DPM 10 oseb, eden izmed njih je na sprejem čakal v psihiatrični bolnišnici, in sicer že dve leti. V prvih mesecih 2024 je bilo na posameznem varovanem oddelku zaradi nujnih premestitev znotraj Zavoda tudi od 30 do 31 stanovalcev, in sicer daljši čas, približno tri tedne do mesec dni. Zavod je v primeru takšne prezasedenosti dodatne stanovalce nameščal v skupne prostore, pa tudi na del hodnika, ki je nekoliko širši. </t>
  </si>
  <si>
    <t>Stanovalka je v razgovoru s predstavnikom Varuha pojasnila, da jo kljub nameščeni odeji zebe, želela bi si, da bi ji zaposleni dali dodatno odejo ali pernico. Vsak večer po prejemu terapije za spanje in proti bolečinam gre sama v sobo, mirno, čeprav jo namestitev v tej sobi moti. V sobi ostane do jutra, vendar se ne naspi, saj jo je strah teme, vrata sobe so zaprta. Moti jo tudi, da se ji ne omogoči, da uporabi stranišče, saj plenica, ki ji jo namestijo pred PVU, prepusti urin (»gre skozi«) in je potem preostanek noči mokra.</t>
  </si>
  <si>
    <t>DPM je ugotovil, da obrazci ne vsebujejo rubrike, v katero bi zaposleni lahko zapisali, kateri ukrepi so bili (morebiti) izvedeni po končanem PVU – npr. terapevtski pogovor . Sogovorniki so sicer pojasnili, da se s stanovalcem, pri katerem je bil izveden PVU, dan po ukrepu, ko se stanovalci že umirijo in je manj verjetno, da bi pogovor znova pripeljal do eskalacije nemira, pogovori delovna skupina, dejansko gre za multidisciplinarni tim.</t>
  </si>
  <si>
    <t xml:space="preserve">DPM je ob pregledu evidenc ugotovil tudi, da v enem primeru ni bil naveden čas prenehanja ukrepa, na kar je opozoril že ob samem obisku. Skrbno beleženje poteka ukrepa, še posebej časa prenehanja, je pomembno za sam Zavod, saj dokazuje, da so bile spoštovane časovne omejitve, ki jih določa ZDZdr. </t>
  </si>
  <si>
    <t xml:space="preserve">Kot je bilo možno ugotoviti, je v 2022 in 2023 prišlo do zelo velikega povečanja PVU, in sicer tako telesnega oviranja s pasovi kot tudi omejitve gibanja znotraj enega prostora. Še posebej slednjih ukrepov je bilo v omenjenih letih neprimerno več, razlog naj bi bil glede na opravljeno analizo s strani samega Zavoda v izvedbi tega ukrepa pri dveh stanovalcih v nočnem času, ko sta dejansko v omenjenem prostoru prebila skoraj vsako (celo) noč. </t>
  </si>
  <si>
    <t>Sogovorniki so pojasnili, da glede PVU, torej razlogov za izvedbo in same izvedbe, do sedaj ni bilo pritožb. Že ob samem obisku je predstavnik Varuha pojasnil, da bi bilo smiselno v zloženko o varovanih oddelkih dodati (vsaj) pojasnilo, da se posameznik, pri katerem je bil izveden PVU in se z razlogi za uvedbo ali samim načinom izvedbe ne strinja, lahko za nasvet, pomoč in posredovanje obrne na zastopnika pravic oseb s težavami v duševnem zdravju. Obstoječa zloženka sicer opredeljuje pravico stanovalca, da se obrne na tovrstnega zastopnika, vendar ne opredeljuje posebej, da se stanovalec nanj lahko obrne tudi v primeru nezadovoljstva zaradi izvedenega PVU, ravno tako v zloženki tudi ni kontaktnih podatkov zastopnikov, ki so pristojni za delovanje na področju Zavoda. Ti podatki so sicer vsebovani v zloženki o zastopnikih, ki jo je pripravilo MDDSZ, vendar ni nujno, da bo stanovalec ob sprejemu prejel tudi to zloženko oziroma da jo bo Zavod sploh imel na zalogi.</t>
  </si>
  <si>
    <t xml:space="preserve">Predstavnica nevladne organizacije je od zaposlenih na varovanih oddelkih dobila pojasnilo, in sicer naj bi izobraževanja, vezana na PVU, potekala vsakih nekaj let. Običajno naj bi šlo predvsem za seznanitev z milejšimi tehnikami, ki jih zaposleni lahko izvedejo z namenom umiritve stanovalca in torej preprečitve uvedbe PVU. </t>
  </si>
  <si>
    <t xml:space="preserve">Zavod je v odzivu na predhodno poročilo pojasnil, da se je s stanovalko, ki se jo je v nočnem času redno nameščalo v sobo namenjeno omejitvi gibanja znotraj enega prostora, pogovoril glede uporabe sanitarij in inkontinentnih pripomočkov. Stanovalka je povedala, da se ponoči ne zbuja. Dogovorjeno je bilo, da jo zaposleni v nočnem času pogledajo in po potrebi uredijo, s čimer so bili seznanjeni vsi zaposleni (Zavod je priložil zapisnik sestanka s stanovalko).  </t>
  </si>
  <si>
    <t>Zavod je v odzivu na predhodno poročilo pojasnil, da je priporočilo že uresničil, kot dokaz o uresničitvi je priložil tudi tri dokumente in sicer je v obrazca Evidenca uporabe posebnega varovalnega ukrepa telesnega oviranja s pasovi oziroma omejitve gibanja znotraj enega prostora – oblazinjena soba dodal rubriko »Datum in ura razgovora strokovnega sodelavca«, kjer se mora strokovni sodelavec, ki je razgovor opravil tudi podpisati. V Protokol za izpolnjevanje obrazca PVU je dodal pojasnilo, da zgoraj omenjena rubrika pomeni, da se po ukinitvi PVU priporoča terapevtski pogovor s stanovalcem. Pogovor izvedejo strokovni delavci pri čemer se sami opredelijo glede smiselnosti izvedbe. Strokovni delavec oceni tudi kdaj je najbolj primeren čas za pogovor. Svoje opažanje zapiše v dokumentacijo psihosocialnega dela v program pro4. Na obrazec napiše datum in čas razgovora ter se podpiše. Kadar PVU ni odobren s strani strokovnega delavca, ob prvi priložnosti dežurna med. sestra obvesti strokovnega delavca na VO1 ali VO2 o uvedbi. V primeru, da ob zaključku dokumentacije PVU ni izpolnjen stolpec o razgovoru, se obvesti strokovnega delavca na VO1 oz. VO2.</t>
  </si>
  <si>
    <t xml:space="preserve">Zavod je v odzivu na predhodno poročilo pojasnil, da je dipl. medicinske sestre in druge zaposlene opomnil, naj bodo pazljivi pri zapisovanju in vodenju evidenc PVU. </t>
  </si>
  <si>
    <t xml:space="preserve">Zavod je v odzivu na predhodno poročilo pojasnil, da je nova zloženka že v pripravi, v njej bo Zavod upošteval priporočilo DPM. </t>
  </si>
  <si>
    <t xml:space="preserve">Zavod je v odzivu na predhodno poročilo pojasnil, da izobraževanje zaposlenih o izvedbi PVU redno poteka. V začetku leta vodja varovanih oddelkov naredi seznam, kako se bodo zaposleni vključevali v izobraževalni proces. Zavod je priložil tudi načrt izobraževanja in sezname prisotnosti zaposlenih na teh izobraževanjih. Na seznamih je Zavod posebej označil zaposlene, ki so razporejeni na varovane oddelke ali v dežurno službo.  </t>
  </si>
  <si>
    <t>MSP je v odzivu na poročilo o obisku pojasnilo, da naj bi do konca novembra 2024 delovna skupina za vzpostavitev Specializirane enote za obravnavo oseb z najtežjimi oblikami motenj v duševnem zdravju, pripravila predlog pravnih podlag za vzpostavitev Specializirane enote za obravnavo oseb z najtežjimi oblikami motenj v duševnem zdravju. 
MSP bo v kratkem vzpostavljeno delovno mesto »koordinator namestitev na varovane oddelke«, zato pričakuje, da se bo reševanje aktualne problematike glede varovanih oddelkov pospešilo. Poleg tega bo MSP vsem posebnim in ostalim socialnovarstvenim zavodom, ki imajo varovani oddelek priporočilo, da preučijo, ali obstaja možnost za katerega od stanovalcev, ki je na varovani oddelek nameščen s sklepom sodišča, da bi bil glede na 71. člen ZDZdr predčasno odpuščen. V okviru procesa deinstitucionalizacije, ki poteka v Domu na Krasu in v katerega bodo postopoma vključeni vsi posebni socialnovarstveni zavodi v Sloveniji, se bo preoblikoval tudi varovani
oddelek. Optimalna rešitev, h kateri stremi MSP je, da bi bili stanovalci nameščeni v večih stanovanjskih enotah, kar bo pomenilo manj stresnih situacij in posledično zmanjšanje nepredvidenih in neprijetnih dogodkov za vse ter obenem povečanje zadovoljstva stanovalcev bivalnimi ter zaposlenih z delovnimi pogoji. MSP se zaveda, kako pereča je sedanja problematika s prezasedenostjo varovanih oddelkov ter dolgimi čakalnimi dobami za nameščanje vanje, zato bo še naprej iskalo obstoječe ter predlagalo nove možnosti za čimprejšnje izboljšanje situacije. MSP bo z napredkom na tem področju varovanih oddelkov in njihove prezasedenosti sprotno seznanjalo DPM.</t>
  </si>
  <si>
    <t>MSP je DPM pojasnilo, da bo preučilo izvedbo tega priporočila ter DPM seznanilo o sprejetih odločitvah oziroma posledično o svojih ugotovitvah in ukrepih.</t>
  </si>
  <si>
    <t>Sožitje</t>
  </si>
  <si>
    <t>12.2-32/2024</t>
  </si>
  <si>
    <t>Dom Lukavci</t>
  </si>
  <si>
    <t xml:space="preserve">DPM je priporočil Domu, da v evidence, ki se izpolnjujejo ob izvedenem PVU doda tudi rubriko, v katero bi zaposleni zabeležili ukrepe po izvedenem PVU, predvsem tiste, katerih namen je pojasnilo stanovalcu, zakaj je bil ukrep potreben in ki naj pripomorejo k ponovni vzpostavitvi zaupanja med stanovalcem in posameznimi zaposlenimi ali zdravnikom. </t>
  </si>
  <si>
    <t xml:space="preserve">DPM je priporočil Domu, da zaposlene opozori na skrbnost pri evidentiranju PVU in torej skrbnem izpolnjevanju za to predvidenih obrazcev, skladno z določili ZDZdr in vzorci za izpolnjevanje predvsem tudi s podpisom zdravnika ter tudi strokovnega delavca, če je ta odredil PVU, navedbo tistih, ki so bili o izvedenem ukrepu obveščeni kot tudi navedbo ukrepov izvedenih po zaključenem PVU. </t>
  </si>
  <si>
    <t>DPM je priporočil Domu, da v zloženki, namenjeni stanovalcem varovanih oddelkov, posebej izpostavi, da se na zastopnika pravic oseb s težavami v duševnem zdravju stanovalec lahko obrne tudi takrat, ko meni, da je prišlo do nepravilnosti pri uvedbi ali izvedbi PVU, navede pa tudi kontaktne podatke zastopnikov.</t>
  </si>
  <si>
    <t>Obrazci, namenjeni evidentiranju uvedbe in poteka PVU so bili po oceni DPM ustrezni, pogrešal je le označitev ukrepov, ki so bili izvedeni po zaključenem ukrepu. Sogovornice so povedale, da evidence o izvedbi PVU res ne vsebujejo tovrstne rubrike, vendarle pa naj bi se takšni ukrepi (terapevtski pogovor) izvajali, zapis o tem pa naj bi se naredil v predajni (raportni) knjigi.</t>
  </si>
  <si>
    <t>Predstavnik Varuha je preveril tudi, ali je Dom poskrbel za obveščanje vseh, ki jih je skladno z 29. členom ZDZdr v primeru uvedbe PVU treba obvestiti. Ugotovil je, da je bila v obeh primerih obveščena najbližja oseba, na samih obrazcih pa ni bilo razvidno, da bi bil obveščen še kdo drug. Vendar je iz naknadno predložene dokumentacije ugotovil, da je bilo obveščanje v obeh primerih izvedeno skladno z zakonskim določilom.</t>
  </si>
  <si>
    <t>Na oddelku D je kapaciteta oddelka 12 postelj, v času obiska DPM je bilo na oddelku nameščenih 18 stanovalcev. Pet dodatnih stanovalcev je bilo nameščenih na postelje, dodane v dvoposteljne sobe, v letu 2024 pa je bil en stanovalec nameščen tudi v prostor, ki je bil pred tem namenjen izvajanju posameznih aktivnosti.
Na varovanem oddelku 2 je kapaciteta osem stanovalcev, v času obiska DPM je bilo na oddelku devet stanovalcev. Dom je dodatnega stanovalca namestil v sobo za izvajanje PVU telesnega oviranja s pasovi.</t>
  </si>
  <si>
    <t>Dom o izvedenih PVU na varovanih oddelkih obvešča MSP, skladno s tretjim odstavkom 99. člena ZDZdr . Dom je naknadno DPM posredoval poročili za leti 2022 in 2023, prav tako pa tudi obvestilo MZ na podlagi devetega odstavka 31a. člena Zakona o pacientovih pravicah (izvedeni PVU po tem zakonu).</t>
  </si>
  <si>
    <t>Eden od stanovalcev je pred približno sedmimi leti res dal pritožbo zaradi nepravilnosti pri izvedbi PVU zastopniku pacientovih pravic. Navajal je, da je ob izvedbi dobil podplutbe, da so mu injekcijo dali nepravilno, da zdravstvena obravnava ni bila ustrezna, čeprav je bila zdravnica ves čas prisotna. Glede na prejeto pojasnilo naj bi bila pritožba »ovržena«. Upravnih ali inšpekcijskih nadzorov zaradi izvedbe PVU, kolikor je bilo sogovornicam znano, do obiska DPM še ni bilo.</t>
  </si>
  <si>
    <t xml:space="preserve">MSP je v odzivu na poročilo o obisku pojasnilo, da naj bi do konca novembra 2024 delovna skupina za vzpostavitev Specializirane enote za obravnavo oseb z najtežjimi oblikami motenj v duševnem zdravju, pripravila predlog pravnih podlag za vzpostavitev Specializirane enote za obravnavo oseb z najtežjimi oblikami motenj v duševnem zdravju. 
MSP je ob odgovoru na priporočilo po tem obisku sporočilo, da je izvedlo vse potrebne postopke za zaposlnitev kandidata za delovno mesto »koordinator namestitev na varovane oddelke«, vendar je tik pred nameravano zaposlitvijo prejelo informacijo, da izbrani kandidat odstopa od kandidature za navedeno delovno mesto, zato bo moralo postopek zaposlovanja ponoviti. MSP je izpostavilo, da želi, da bi navedeno delovno mesto čim prej vzpostavilo. MSP bo vsem posebnim socialnovarstvenim zavodom, ki imajo varovani oddelek priporočilo, da preučijo, ali obstaja možnost za katerega od stanovalcev, ki je na varovani oddelek nameščen s sklepom sodišča, da bi bil glede na 71. člen ZDZdr predčasno odpuščen. </t>
  </si>
  <si>
    <t xml:space="preserve">Dom je v odzivu na predhodno poročilo pojasnil, da ga je upošteval in v Kontrolnem listu nepretrganega varovanja dodal rubriko Ukrepi po izvedenem PVU. Dom je svojemu odzivu priložil tudi kopijo omenjenega obrazca, ki ima sedaj v zadnji koloni dodano omenjeno rubriko. 
MSP je navedlo, da se z omenjenim priporočilom strinja. MSP meni, da lahko ustrezno pojasnilo stanovalcu pomembno pripomore k vzpostavitvi ponovnega zaupanja, prav tako je izjemno pomembno, da so ukrepi ustrezno zabeleženi. </t>
  </si>
  <si>
    <t xml:space="preserve">Dom je v odzivu na predhodno poročilo pojasnil, da je bilo priporočilo upoštevano in sicer je bilo zaposlenim podano pisno navodilo za dosledno izpolnjevanje obrazcev. Dom je omenjeno navodilo priložil svojemu odzivu. Dom je pojasnil tudi, da je vsak izvedeni PVU dokumentiran s podpisom zdravnika v izpisu elektronske kartoteke, hkrati je podpis zdravnika, ki je odredil PVU, tudi v evidenčnem kartonu stanovalca.  
MSP se s priporočilom DPM strinja. Zdi se mu pomembno, da Dom ustrezno evidentira, kdo je bil obveščen o uvedbi PVU ter da zaposleni skrbno in ažurno izpolnjujejo obrazce o PVU. </t>
  </si>
  <si>
    <t xml:space="preserve">Dom je v odzivu na predhodno poročilo pojasnil, da je sledil priporočilu, in sicer je v zloženki, ki jo je priložil odgovoru, navedel, da se stanovalec lahko obme na zastopnika pravic oseb s težavami v duševnem zdravju tudi takrat, ko meni, da je prišlo do nepravilnosti pri uvedbi ali izvedbi PVU.
MSP je navedlo, da priporočilo podpira. MSP je pohvalilo odziv Doma, ki je DPM posredoval zloženko, v kateri je priporočilo DPM upoštevano. </t>
  </si>
  <si>
    <t xml:space="preserve">MSP je v odzivu na poročilo o obisku pojasnilo, da sprejema priporočilo, naj vsako leto opravi analizo prejetih podatkov o izvedenih PVU, tako znotraj posameznega socialnovarstvenega zavoda kot ob primerjavi izvedbe ukrepov v različnih zavodih in na podlagi opravljene analize sprejme ustrezna navodila zavodom ali druge ukrepe, ki naj imajo za posledico zmanjšanje števila izvedenih PVU. MSP je navedlo, da bo DPM z ugotovitvami in morebitnimi ukrepi seznanjalo. </t>
  </si>
  <si>
    <t>Prizma Ponikve</t>
  </si>
  <si>
    <t xml:space="preserve">DPM je priporočil Zavodu, da v primeru, ko je treba zagotoviti varnost stanovalca ali njegove okolice s tem, da se mu omeji možnost samostojnega odhoda, za takšno omejitev pridobi ustrezno pravno podlago, skladno z ZDZdr (soglasje samega stanovalca, ki odraža njegovo pravo voljo ali odločitev sodišča o zadržanju). </t>
  </si>
  <si>
    <t xml:space="preserve">DPM ni prejel natančnih pojasnil, kako je potekalo vračanje stanovalca, ki je brez obvestila odšel dan pred obiskom DPM, iz odgovorov samega stanovalca pa je bilo možno razbrati, da je vsaj v določeni meri reakcijo zaposlenih, ko so ga našli, razumel kot očitek, da je ravnal narobe. DPM je tako opozoril, da so stanovalci Zavoda ranljive osebe, pri katerih je treba postopati posebej pazljivo. Če takšnemu stanovalcu (ki ni nameščen na varovanem oddelku) zaposleni s svojim ravnanjem, izjavami ali nejevoljo kažejo, da je s svojim odhodom iz Zavoda ravnal narobe, lahko s tem vplivajo na njegovo voljo in svobodo odločitve, da naslednjič Zavod spet samostojno zapusti. </t>
  </si>
  <si>
    <t>V skrajnem primeru lahko zaposleni, ki stanovalca ob odhodu ali v okolici Zavoda prestrežejo in brez možnosti njegove odločitve, da z izhodom nadaljuje, vrnejo v Zavod, vplivajo na njegovo svobodno odločitev in mu s tem de facto omejijo osebno svobodo.</t>
  </si>
  <si>
    <t>Zavod je v odzivu na predhodno poročilo pojasnil, da je v matični enoti Zavoda zaposlenim 2. 12. 2024 predstavil poročilo DPM s poudarkom na neomejevanju stanovalcev ter o skrbi za najtežje pomične, ki so pogosto slabše pogovorljivi. Mnenje zaposlenih je, da stanovalci niso prepuščeni sami sebi. Ker se Zavod ne sooča s tako veliko kadrovsko podhranjenostjo kot ostali socialnovarstveni zavodi, mu je lažje zagotavljati pokritost po oddelkih. Odziv stanovalcev na zadovoljstvo v Zavodu je bil v preteklem letu zelo dober, Zavod bo preverjal v prihodnje še odziv svojcev. Ob srečanju s svojci decembra je Zavod že drugo leto zapored praktično pokal po šivih. V letu 2025 si bo vodstvo Zavoda prizadevalo, da bodo imeli zaposleni možnost dodatnega izobraževanja iz področja skrbi za stanovalce ter skrbi in nege najbolj težko pomičnih stanovalcev, ki so tudi najbolj ranljivi. 
MSP je v odzivu na poročilo o obisku navedlo, da glede na to, da so stanovalci v posebne socialnovarstvene zavode pogosto nameščeni zaradi  pomanjkanja rešitev v skupnosti za njihove situacije ter so s tem prikrajšani za možnosti neomejenega gibanja in večje izbire pri vsakodnevnem življenju ter pri aktivnostih povezanih s  tem, se ministrstvu zdi izjemno pomembno priporočilo DPM glede samostojnih odhodov stanovalcev iz Zavoda in se z njim v celoti strinja.</t>
  </si>
  <si>
    <t xml:space="preserve">Zavod nadaljuje s konceptom dela in varovanja, ki za stanovalce, takšna je bila tudi ugotovitev DPM ob tokratnem obisku, ni omejujoč. Zavod je posebej poudaril, da bo nadaljeval spoštljivo komunikacijo in individualno obravnavo stanovalcev, DPM pa bo ob koncu leta 2025 obvestil, kaj je v zvezi z navedenim realiziral. DPM glede na navedeni odziv Zavoda meni, da priporočilo sprejema in bo skladno z njim, če bi v prihodnosti prišlo do omejitev osebne svobode stanovalcev, tudi ravnal.  
MSP je v odzivu na predhodno poročilo navedlo, da se strinja s priporočilom, naj Zavod pridobi ustrezno pravno podlago, ko je potrebno zagotoviti varnost stanovalca ali njegove okolice s tem, da se mu omeji možnost samostojnega odhoda.
</t>
  </si>
  <si>
    <t xml:space="preserve">DPM je priporočil Zavodu, da je posebej skrben ob odhodih stanovalcev in jih pri tem ne omejuje, obrača, napotuje nazaj v Zavod ali kakorkoli drugače vpliva na njihovo voljo po odhodu. Ob tem je treba biti posebej pozoren tudi na ranljivost stanovalcev zaradi njihovega zdravstvenega in socialnega položaja, v povezavi s tem pa še posebej, da zaposleni stanovalcu na noben način ne dajejo občutka, da je samostojni odhod nekaj napačnega ter bo zaradi takšnega odhoda tako ali drugače v slabšem položaju ali celo kaznovan. Opisano ravnanje zaposlenih bi namreč (lahko) pomenilo de facto omejitev osebne svobode stanovalca.  </t>
  </si>
  <si>
    <t xml:space="preserve">Namestnica direktorja je ob obisku 2025 pojasnila, da je Dom tretjo posteljo namestil v dvoposteljno sobo, ob čemer se stanovalkama, ki sta bili v tej sobi, bivalni pogoji niso poslabšali. Tudi stanovalki, ki je nameščena na dodatno posteljo, je Dom skušal zagotoviti primerljive pogoje. V bližini postelje ima nočno omarico, omare za osebne predmete vseh treh stanovalk so v sobi oziroma tik pred njo. Glede na prejeto pojasnilo je tretja stanovalka v tej sobi veliko odsotna zaradi napotitev na zdravljenje v psihiatrično bolnišnico, zato dodatna namestitev za dosedanji stanovalki ni zelo moteča. Toaletni prostor je za dve sobi s stanovalkami (pet stanovalk) skupni. Dodatno nameščena stanovalka je že večkrat izražala nezadovoljstvo zaradi namestitve v Domu na splošno, ne pa posebej zaradi namestitve na dodatno posteljo. Zoper stanovalko je v teku kazenski postopek zaradi dveh požigov v času prestajanja zaporne kazni, zaveda se, da je možno, da ji bo v tem postopku izrečen varnostni ukrep obveznega psihiatričnega zdravljenja in varstva v zdravstvenem zavodu, ki ga bo prestajala na Enoti za forenzično psihiatrijo Oddelka za psihiatrijo UKC Maribor. Predstavnik Varuha je na varovanem oddelku pogledal bivalne pogoje v sicer prostorni dvoposteljni sobi, kamor je dodana tretja postelja. Ob tem je ugotovil, da je ob dveh posteljah nočna omarica, tretja postelja nočne omarice nima, je pa v njeni bližini komoda, ki naj bi jo stanovalka uporabljala za enak namen. Vse tri postelje so enake, klasične lesene postelje, med njimi torej ni razlik, vsekakor nobena med njimi v času obiska ni bila tako imenovana zasilna postelja. V sobi in pred njo je več omar, v katerih imajo tri stanovalke vse svoje osebne predmete, ti se glede na prejeto pojasnilo ne hranijo nikjer drugje na oddelku ali izven njega. Soba ima manjšo mizo, v času obiska DPM sta bila v njej dva stola, na stenah oziroma na mizi pa tudi nekaj okrasitve.
</t>
  </si>
  <si>
    <t xml:space="preserve">Dom je v odzivu na predhodno poročilo 2024 pojasnil, da je naročil zaveso za okno na vratih v sobo, namenjeno omejevanju gibanja stanovalca znotraj enega prostora, da se prepreči možnost, da bi ga ostali stanovalci ali obiskovalci, ki pridejo na oddelek, lahko videli. DPM je ob obisku 2025 izvedel, da je Dom sledil priporočilu in odprtino na vratih zakril, tako, da pogled v sobo za PVU ni več možen. Predstavnika DPM sta na varovanem oddelku videla, da je oblazinjenje zdaj preko cele notranje strani vrat, s tem pa je prekrita tudi odprtina, ki je prej omogočala pogled v sobo za PVU. 
</t>
  </si>
  <si>
    <t xml:space="preserve">DPM je ob obisku 2025 izvedel, da je Dom sledil priporočilu in ustrezneje uredil oblazinjeno sobo, predvsem je odstranil vse detajle, ki bi lahko v skrajnem primeru povzročili poškodbe nemirnega stanovalca, še posebej, če je nagnjen k samopoškodovanju. Predstavnika DPM sta na varovanem oddelku videla, da je zdaj soba do višine okoli dveh metrov v celoti oblazinjena, na tleh ali stenah ni več detajlov, na katerih bi se stanovalec, pri katerem se izvaja PVU, lahko poškodoval. </t>
  </si>
  <si>
    <t xml:space="preserve">DPM je ob obisku 2025 izvedel, da je Dom sledil priporočilu, zaposleni zdaj lahko, ne le vidi, temveč tudi sliši stanovalca, pri katerem se v oblazinjeni sobi izvaja PVU. Predstavnik Varuha je kasneje na varovanem oddelku videl novo ureditev prenosa zvoka in slike in jo tudi preveril. Ob tem je ugotovil, da se v sobo za zaposlene res prenašata tako zvok kot slika iz sobe za PVU, zaposleni pa so izrazili dvom, da sistem omogoča dvostransko komunikacijo, popolnoma točnega odgovora pa niso znali podati, tega ob obisku DPM tudi ni bilo možno preveriti.  DPM je izrazil mnenje, da je možnost, da zaposleni ne le vidijo, temveč tudi slišijo stanovalca, pri katerem se izvaja PVU, vsekakor pomemben napredek pri zagotavljanju njegove varnosti. Ob tem tudi meni, da bi bilo smiselno preveriti, ali obstoječi sistem oziroma njegova morebitna nadgradnja omogočata dvosmerno komunikacijo, torej dejanski pogovor med stanovalcem v sobi za umirjanje in zaposlenim, ki izvaja nadzor. Če bi namreč zaposleni moral s stanovalcem nujno govoriti, bi bilo to ob enosmerni komunikacijski poti možno zgolj z odprtjem oblazinjene sobe, kar je v primeru agitiranega stanovalca lahko varnostno vprašljivo. 
Dom je v odzivu na predhodno poročilo pojasnil, da je dosledno pristopil k uresničitvi priporočila. Obstoječi model je ustrezno nadgradil in sedaj omogoča dvosmerno komunikacijo, torej dejanski pogovor med stanovalcem v sobi za umirjanje in zaposlenim, ki izvaja nadzor. 
</t>
  </si>
  <si>
    <t>MSP je v odzivu na poročilo o obisku pojasnilo, da naj bi do konca novembra 2024 delovna skupina za vzpostavitev Specializirane enote za obravnavo oseb z najtežjimi oblikami motenj v duševnem zdravju, pripravila predlog pravnih podlag za vzpostavitev Specializirane enote za obravnavo oseb z najtežjimi oblikami motenj v duševnem zdravju. 
MSP bo v kratkem vzpostavilo delovno mesto »koordinator namestitev na varovane oddelke«, zato pričakuje, da se bo reševanje aktualne problematike glede varovanih oddelkov pospešilo. Poleg tega bo MSP vsem posebnim in ostalim socialnovarstvenim zavodom, ki imajo varovani oddelek priporočilo, da preučijo, ali obstaja možnost za katerega od stanovalcev, ki je na varovani oddelek nameščen s sklepom sodišča, da bi bil glede na 71. člen ZDZdr predčasno odpuščen. V okviru procesa deinstitucionalizacije, ki poteka v Domu na Krasu in v katerega bodo postopoma vključeni vsi posebni socialnovarstveni zavodi v Sloveniji, se bo preoblikoval tudi varovani oddelek. Optimalna rešitev, h kateri stremi MSP je, da bi bili stanovalci nameščeni v večih stanovanjskih enotah, kar bo pomenilo manj stresnih situacij in posledično zmanjšanje nepredvidenih in neprijetnih dogodkov za vse ter obenem povečanje zadovoljstva stanovalcev bivalnimi ter zaposlenih z delovnimi pogoji. MSP se zaveda, kako pereča je sedanja problematika s prezasedenostjo varovanih oddelkov ter dolgimi čakalnimi dobami za nameščanje vanje, zato bo še naprej iskalo obstoječe ter predlagalo nove možnosti za čimprejšnje izboljšanje situacije. Seveda bo MSP z napredkom na tem področju
sprotno seznanjalo DPM.</t>
  </si>
  <si>
    <t xml:space="preserve">DPM je bil ob obisku 2025 seznanjen, da je Dom vključen v projekt deinstitucionalizacije, ki aktivno poteka. V okviru omenjenega projekta ne gre (toliko) za vračanje stanovalcev v skupnost, temveč za njihovo selitev v manjše bivalne enote v različnih krajih na Krasu oziroma Goriškem. Do zdaj so bile odprte tovrstne enote v Divači in Novi Gorici, po prvotnem nasprotovanju lokalne skupnosti glede na prejeto pojasnilo enote na obeh lokacijah zdaj delujejo brez večjih težav ali nasprotovanj. Dom je že pred začetkom omenjenega projekta imel v bivalnih enotah 52 stanovalcev, v stavbi v Dutovljah pa 119 stanovalcev. Po selitvah na zgoraj omenjeni lokaciji je glede na prejeto pojasnilo v bivalnih enotah 99 stanovalcev (22 stanovalcev so preselili v Novo Gorico in 6 v Divačo).  Dom je pridobil še eno stanovanje, v katero se bodo selili štirje stanovalci, tako bo v Dutovljah po njihovi selitvi ostalo 26 stanovalcev na odprtem oddelku in 14 stanovalcev na varovanem oddelku. Dom je navedel, da si bo prizadeval, da bi 26 stanovalcev odprtega oddelka preselil v bivalne enote do konca leta 2025, pri čemer je strokovna vodja poudarila, da se zavedajo težav s posameznimi stanovalci, ki bodo težko funkcionirali zunaj osrednje enote, zato bo pred in po selitvi treba z njimi delati individualno. 
Kapaciteta varovanega oddelka je 12 postelj, v času tokratnega obiska DPM je bilo na oddelku 14 stanovalcev. Dva stanovalca sta bila nameščena v dve večji dvoposteljni sobi, v kateri je bila dodana tretja postelja. Kljub prizadevanjem Doma, da bi vsem stanovalcem zagotovil primerljive bivalne pogoje, tega že zaradi prostorskih omejitev ni možno v celoti doseči. Strokovna vodja je pojasnila, da je bilo po zadnjem obisku DPM na varovanem oddelku nekaj časa 16 stanovalcev, potem so dva premestili na odprti oddelek. Dom je po prejetih priporočilih DPM, približno en mesec po obisku leta 2024, izpraznil sobo, v osnovi namenjeno PVU, ki je bila preurejena v običajno bivalno sobo za enega stanovalca.
Ko se bodo iz osrednje enote v Dutovljah izselili vsi stanovalci odprtih oddelkov, bo stavba prevelika zgolj za varovani oddelek. Strokovna vodja je pojasnila, da zato v okviru projekta deinstitucionalizacije razmišljajo o selitvi varovanega oddelka, najraje bi stanovalce namestili v dislocirano enoto, morebiti z dvema oddelkoma s po šestimi stanovalci. Med tem, ko lokalne skupnosti na Krasu praviloma ne nasprotujejo selitvi stanovalcev odprtih oddelkov v njihovo bližino, nasprotujejo varovanemu oddelku. Takšnemu oddelku najverjetneje ne bi nasprotovali (zgolj) prebivalci Dutovelj, ki so stanovalcev navajeni, vendar v tem kraju ali njegovi bližnji okolici za enkrat niso našli primerne lokacije. Občina Sežana, ki je aktivno vključena v reševanje vprašanja preselitev, v bližini nima svojih nepremičnin, ki bi bile primerne za ureditev oziroma gradnjo takšnega oddelka. 
Domu se je ob vprašanju selitve varovanega oddelka v dve manjši enoti postavljalo vprašanje, če bo sposoben zanj zagotoviti zadosti kadra, še posebej upoštevajoč zahteve ZDZdr o potrebnem kadru. Glede na sedanje zaposlene in težave pri pridobivanju dodatnega kadra obstaja utemeljena skrb, da Dom ne bo mogel zagotoviti zadosti zaposlenih, da bi izpolnil zakonsko zahtevo (kadrovski normativ). 
Zaradi vseh navedenih vprašanj, povezanih z varovanim oddelkom in njegovo morebitno selitvijo, se je Domu postavljalo vprašanje, ali bo v prihodnje sploh še (lahko) imel varovani oddelek. Ob tej dilemi je strokovna vodja opozorila na dejstvo, da nekateri stanovalci na tem oddelku bivajo že zelo dolgo, kar osem jih je tako na varovanem oddelku več kot deset let. 
Predstavnica nevladne organizacije je izvedela, da v Dom nameščajo nove stanovalce predvsem iz Psihiatrične bolnišnice Idrija. Kot je bilo že omenjeno, sta dva stanovalca nameščena na postelji, ki sta bili postavljeni v večji dvoposteljni sobi. V eni izmed njiju so enemu od treh stanovalcev nekaj več zasebnosti zagotovili z nižjo omaro, ki mu služi tudi kot nočna omarica. Stanovalci so sicer večino dnevnega časa zunaj sob, kar je na eni strani prednost, na drugi pa lahko tudi slabost, še posebej v primeru poslabšanja zdravstvenega stanja pri enem ali več stanovalcih. Izvedela je tudi, da več stanovalcev v eni sobi pomeni večjo verjetnost nemira in njegovega stopnjevanja. Zato zaposleni Doma podpirajo postopek deinstitucionalizacije, ko stanovalce selijo v pritlične stavbe, varovana stanovanja, saj manjše skupine pomenijo tudi manj agresije, težav, posredovanj policije. Zavedajo pa se, da takšne selitve pomenijo tudi potrebo po več kadra, ki pa ga trenutno primanjkuje, še posebej kadra zdravstvene nege in oskrbe. 
Sogovornice so predstavnici nevladne organizacije pojasnile, da so v primeru večje zasedenosti varovanega oddelka, še bolj obremenjene. Ob sočasni kadrovski stiski to pomeni, da sta na varovanem oddelku, še posebej ob koncu tedna, zgolj dve zaposleni. Na varovanem oddelku bi bil zelo zaželen moški kader, vendar pa v času obiska DPM na ta oddelek ni bil razporejen nobeden izmed moških sodelavcev. Ob koncu tedna in v nočnem času zaposleni delajo v 12 urnih izmenah, kar je zelo naporno, še posebej, ker zaradi malo zaposlenih manjka časa za malico in odmor, torej čas, ko bi se zaposleni lahko za krajši čas umirili in odpočili. Iz tega razloga tudi težko koristijo dopust, čeprav ga imajo sicer kar veliko. 
DPM je na podlagi prejetih pojasnil ugotavljal, da se od zadnjega obiska v letu 2024 vsaj na  sistemski ravni ni veliko spremenilo v smeri rešitve prezasedenosti varovanih oddelkov (posebnih) socialnovarstvenih zavodov. Še več. Kadrovski normativ, ki je bil spremenjen s spremembo ZDZdr konec leta 2023, je prinesel zahteve, ki jih bodo socialnovarstveni zavodi težko izpolnili. Vsekakor je zaskrbljujoče, da nekateri socialnovarstveni zavodi (tudi) iz razloga pomanjkanja kadra razmišljajo celo o zaprtju varovanih oddelkov, kar bi zgolj še povečalo stisko in prezasedenost preostalih varovanih oddelkov. DPM je pojasnil, da se sicer zaveda prizadevanj MSP za rešitev omenjene težave in omilitev stisk socialnovarstvenih zavodov (tako posebnih socialnovarstvenih zavodov kot tudi domov starejših), vendar pa ob tem ugotavlja, da omenjena prizadevanja očitno niso zadosti, saj se stiske (zgolj) povečujejo. 
Ministrstvo je navedlo, da se zaveda problematike nameščanja na varovane oddelke, vključno s prezasedenostjo in dolgimi čakalnimi dobami. Obenem pa na podlagi zaključkov ciljno raziskovalnega projekta Preobrazba varovanih oddelkov v skupnostne oblike otrok in odraslih z oviranostmi in kot tudi DPM povzema poročilo strokovne vodje Doma, ugotavlja, da so namestitve na varovani oddelek dolgotrajne, prav tako ne nudijo individualizirane podpore in rehabilitacijskega učinka, zelo malo je odpustov. Raziskava jasno kaže na potrebo po sistemskih spremembah, ki bi naslovile problematiko prehodnosti varovanih oddelkov, vzpostavitev podpore v skupnosti ter specializirane podpore za osebe z intenzivnimi potrebami, k čemur si ministrstvo že in si bo tudi v bodoče intenzivno prizadevalo. Kratkoročni ukrepi, ki jih ministrstvo že izvaja, vključujejo krepitev sodelovanja z vsemi institucijami, ki sodelujejo na tem področju in prenos informacij o stanju na terenu. načrtovanje usposabljanj za zaposlene na varovanih oddelkih, s poudarkom na pripravi na preselitev uporabnikov iz varovanega oddelka. Ministrstvo je opozorilo, da zaradi neuresničevanja sofinanciranja zdravstvenega normativa, ki je bil vzpostavljen z Zakonom o spremembah in dopolnitvah Zakona o duševnem zdravju – ZDZdr-A, predvsem v delu, ki se nanaša na sofinanciranje kadrovskega normativa za zdravstveni tim, prihaja do težav pri izpolnjevanju kadrovskega normativa v socialnovarstvenih zavodih. Hkrati je problem v splošnem pomanjkanju ustreznega kadra. Ministrstvo je v zvezi s tem večkrat pozvalo tako Ministrstvo za zdravje kot Zavod za zdravstveno zavarovanje Slovenije k ukrepanju, vendar je napredek v dogovorih in reševanju zadeve žal počasen. Posledično prihaja do težav pri novih verifikacijah varovanih oddelkov ter kvalitetnejši obravnavi uporabnikov. Ministrstvo je marca 2024 sprejelo Strategijo Republike Slovenije za deinstitucionalizacijo v socialnem varstvu za obdobje 2024–2034 (v nadaljevanju besedila: Strategija DI), s čimer se je zavezalo k zagotavljanju mreže storitev ter nastanitev v skupnosti, vključno s podporo in storitvami za osebe z najintenzivnejšimi potrebami v duševnem zdravju. 
V letu 2025 na ministrstvo načrtuje: 
- Vzpostavitev operativne delovne skupine za preobrazbo varovanih oddelkov
Na podlagi rezultatov ciljno raziskovalnega projekta Preobrazba varovanih oddelkov v skupnostne oblike odraslih in otrok z oviranostmi načrtuje vzpostavitev operativne delovne skupine za preobrazbo varovanih oddelkov. Raziskava, ki so jo izvedli Fakulteta za socialno delo, Inštitut Republike Slovenije za socialno varstvo in Inštitut za kriminologijo pri Pravni fakulteti v Ljubljani, je analizirala mednarodne dobre prakse nameščanja ljudi na varovane oddelke, opredelila mednarodne prakse preprečevanja nameščanja ljudi na varovane oddelke in zagotavljanja alternativ v skupnosti, analiziranje potreb in oskrbe ljudi na varovanih oddelkih. 
- Predlog sprememb Zakona o duševnem zdravju
Ministrstvo podpira spremembe Zakona o duševnem zdravju z dopolnitvijo 78. člena v smeri urejanja odpustov iz varovanih oddelkov. To bi v PSVZ-jih, pomenilo sproščanje mest na varovanih oddelkih. Hkrati bi omogočilo namestitve uporabnikov, ki čakajo na Enoti za forenzično psihiatrijo, UKC Maribor na namestitev na varovani oddelek čakajo že dalj časa.
- Predlog sprememb Zakona o socialnem varstvu
Ministrstvo s predlogom novele Zakona o socialnem varstvu uvaja novo socialnovarstveno storitev »Podpora v skupnosti«, ki bo omogočala preselitev tistih, ki bivajo v zavodu, hkrati pa spodbujala preprečevanje novih sprejemov v zavode.
- Vzpostavitev multidisciplinarnih timov
Ministrstvo je objavilo razpis za multidisciplinarne time, ki bodo omogočali preselitve ljudi iz institucij ter preprečevali nove namestitve.Vse navedene predlagane zakonodajne spremembe, katerih uresničitev je predvidena v letu 2025, vzpostavljajo podporo v skupnosti in zaustavljajo dotok novih uporabnikov na varovane oddelke. Izkušnje širjenja institucionalnih kapacitet v PSVZ-jih v preteklosti kažejo, da se le-te hitro napolnijo in dolgoročno ne pride do zmanjševanja vrst. Zaradi tega ocenjujemo, da je ključna rešitev za povečanje prostih mest v varovanih oddelkih njihova pretočnost. Ministrstvo pozdravlja prizadevanja strokovnega in upravljavskega vodstva ter vseh ostalih zaposlenih v Domu za izpeljavo postopka deinstitucionalizacije ter obenem za trud, ki ga vlagajo v zagotavljanje izvajanja kakovostnih storitev ter v skrb in podporo za kar se da dostojno življenje najranljivejšim uporabnikom, ki še bivajo v matični enoti DNK. Prav tako se tudi VČP in DPM zahvaljuje za temeljito spremljanje tega področja.
</t>
  </si>
  <si>
    <t xml:space="preserve">Strokovna vodja in strokovni vodja zdravstvene nege in oskrbe sta ob tokratnem obisku pojasnila, da so bila pripravljena nova navodila, sprejeta pred kratkim. Dejansko gre za navodila, ki jih je pripravila Zbornica zdravstvene in babiške nege Slovenije, predstavnik Varuha je ob samem obisku prejel trojna tovrstna navodila, in sicer glede izvedbe PVU telesnega oviranja s pasovi, glede PVU omejitve gibanja znotraj enega prostora in glede diskretnega nadzora. 
Strokovna vodja je pojasnila, da od izpraznitve sobe za PVU ukrepa omejitve gibanja znotraj enega prostora še niso izvedli, za izvedbo tudi ni bilo potrebe. Na varovanem oddelku je bil le en stanovalec, ki je bil občasno bolj nemiren, vendar so bili v takšnem primeru zaposleni uspešni z uporabo ene izmed deeskalacijskih tehnik. Zaposleni v Domu se zavedajo, da za izvedbo PVU ni na voljo zadosti kadra, predvsem diplomiranih medicinskih sester z opravljenim potrebnim izobraževanje za izvedbo ukrepa. Zaposlenega, ki bi izvajal stalni nadzor nad izvajanjem PVU, bi ob obstoječem kadru težko pogrešali pri opravljanju drugih nalog na oddelku oziroma v Domu kot takšnem. Tudi iz navedenih razlogov se je Dom usmeril v izvajanje izobraževanj glede deeskalacijskih tehnik, predvsem za zaposlene na varovanem oddelku, zadnje takšno izobraževanje je bilo izvedeno 17. 4. 2024, naslednje je bilo predvideno junija 2025. Tovrstna izobraževanja se izvajajo tudi za druge zaposlene, zadnje takšno je bilo 6. 11. 2024, naslednje bo predvidoma jeseni 2025. Strokovna vodja je izpostavila, da imajo zaposleni še vedno premalo znanj za obravnavo stanovalcev s posameznimi motnjami, predvsem z motnjami avtističnega spektra.  
Predstavnik Varuha je že ob samem obisku poudaril, da bi bilo treba zagotoviti, da se zaposleni udeležijo izobraževanj glede prepoznavanja razlogov za izvedbo PVU, postopka izvedbe in zakonskih omejitev trajanja PVU, vodenja evidenc in pravic stanovalcev ob izvedbi ukrepa. 
Predstavnica nevladne organizacije navodil o uvedbi PVU na varovanem oddelku ni uspela dobiti, izvedela pa je, da tovrstnih ukrepov ne izvajajo, zato tudi ni izobraževanj na to temo. PVU ne izvajajo (tudi) zaradi pomanjkanja zaposlenih in potrebe po sledenju določenemu protokolu. V primeru povečanega nemira pri stanovalcu, ki ga ni možno umiriti, zaposleni pokličejo dežurno zdravstveno službo oziroma policijo. 
Zaposleni so predstavnici nevladne organizacije povedali, da si lahko izberejo, katerega izobraževanja se bodo udeležili, vendar pa se dogaja, da se zaradi pomanjkanja kadra in nadomeščanja odsotnih delavcev izobraževanja ne morejo udeležiti. Pohvalili so intervizijo, ki jim je bolj všeč kot supervizija, opozorili pa so tudi na razliko med pogledi zdravstvenih delavcev, ki bi včasih skušali stanovalca umiriti z dodatno terapijo in strokovnimi delavci, ki bolj podpirajo pogovor z nemirnim stanovalcem. 
</t>
  </si>
  <si>
    <t xml:space="preserve">Strokovna vodja je ob obisku 2025 pojasnila, da s strani MSP niso prejeli nobenih novih navodil glede poročanja o izvedenih PVU, skladno z 99. členom ZDZdr,  ravno tako tudi niso prejeli novega oziroma drugačnega obrazca. Svojo obveznost sicer redno izpolnjujejo, poročilo pošiljajo tako, kot so ga v preteklosti. Ker v Domu v letu 2024 ni bil izveden noben PVU, tako v obrazcu tudi zapišejo. 
DPM je ob svojem obisku prejel poročilo o izvedenih PVU v letu 2024, ki ga je Dom posredoval MSP. Omenjeno poročilo potrjuje pojasnila, ki jih je predstavniku Varuha ob tokratnem obisku posredovala strokovna vodja. 
DPM meni, da je obrazec, ki ga je Dom posredoval MSP ustrezen in daje dober vpogled v izvajanje PVU v posameznem socialnovarstvenem zavodu. Daje tudi odgovor na vprašanje o razlogih, zaradi katerih je bil ukrep izveden. DPM je pojasnil, da upoštevajoč zgoraj navedeno priporočilo, ki je bilo 2024 posredovano MSP, pričakuje, da ga bo omenjeno ministrstvo v odzivu na poročilo o tokratnem obisku seznanilo s številom zavodov, ki so mu 2025 posredovali obrazce o izvedenih PVU, o analizi vzrokov za izvedene ukrepe in priporočilih socialnovarstvenim zavodom za zmanjšanje števila PVU, če je bila takšna analiza opravljena oziroma priporočila na njeni osnovi zavodom posredovana. 
Dom je v odzivu na predhodno poročilo pojasnil, da je s strani MSP 16.6. 2025 prejel dopis, in nove tabele namenjene spremljanju in poročanju o uporabi PVU.
MSP je sporočilo, da omenjene analize podatkov prejetih poročilo o izvedenih PVU še ni opravilo. Analiza podatkov je bila v teku, ministrstvo je pojasnilo, da bo,  čim bo razpolagalo s končnim poročilom, tega poslalo DPM. Kot je bil DPM že obveščen s strani Doma, je ministrstvo posebnim socialnovarstvenim zavodom 16. 6. 2025 poslalo dopis z novimi obrazci, namenjenimi spremljanju uporabe PVU ter beleženju podatkov. Le te bodo zagotovile še širši pogled na vzroke, trajanje in pogostost uporabe PVU, kar posledično pomeni, bo ministrstvo s strokovnjaki s tega področja lažje pripravili smernice za njihovo zmanjševanje.
</t>
  </si>
  <si>
    <t xml:space="preserve">Strokovna vodja je ob obisku 2025 pojasnila, da so bili zaposleni seznanjeni, da morajo ukrepe, ki so bili izvedeni po zaključenem PVU (terapevtski razgovor) vpisovati v obrazec o izvedenem PVU. Predstavniku Varuha je pokazala tovrsten obrazec v elektronski obliki in pojasnila, da se tovrstni ukrepi vpisujejo v rubriko »Dodatne opombe«. Ob obisku ni bilo možno dobiti pisnega navodila oziroma zapisnika o prenosu ustnega navodila zaposlenim, da je treba opraviti po izvedenem PVU terapevtski razgovor ter v katero rubriko morajo vpisati vsaj osnovne podatke o opravljenem razgovoru. Strokovna vodja je zagotovila, da bo navodilo DPM posredovano naknadno, vendar ga do zaključka priprave poročila ni prejel. 
Dom je v odzivu na predhodno poročilo pojasnil, da je Strokovni svet 23. 6. 2025 sprejel in potrdil nov obrazec Evidenčni list o uporabi posebnih varovalnih ukrepov na varovanem oddelku Doma na Krasu z novo rubriko (terapevtski, razbremenilni) pogovor, ki je namenjen predvsem temu, da se uporabniku po zaključenem PVU pojasni namen ukrepa in zakaj ga je bilo potrebno izvesti. Terapevtski pogovor se vpiše tudi v SAOP program pod incidente v rubriko »Dodatne opombe«. Poleg omenjenega obrazca se začne uporabljati tudi Lestvico za oceno agresivnega vedenja SOAS-R. Zaposlenim bo dopolnjen obrazec predstavila individualna habilitatorka, ki je strokovna delavka na varovanem oddelku in zaposlenim predstavlja Zakon o duševnem zdravju.
</t>
  </si>
  <si>
    <t xml:space="preserve">V sobi, namenjeni izvedbi PVU, je bila ob obisku DPM 2025 postelja, poleg nje pa nekaj predmetov, ki so jih zaposleni očitno tu odložili (večji žogi, pisalni stol, nekaj večjih plakatov, posteljnina, paravan). Soba je bila torej bolj namenjena skladiščenju različnih predmetov, v obstoječem stanju pa vsekakor neprimerna za izvedbo PVU omejitve gibanja znotraj enega prostora. DPM je že ob svojih prejšnjih obiskih opozoril, da bi takšna soba morala močno nemirnemu stanovalcu, morebiti tudi nagnjenemu k samopoškodovanju, nuditi ustrezno varnost, zato bi morali biti odstranjeni oziroma ustrezno zaščiteni vsi elementi, na katerih oziroma s pomočjo katerih bi se stanovalec lahko poškodoval. Dom je tako v preteklosti oblazinil robove pri vratih, oknu in radiatorju, ostale površine pa so ostale trde (obloga iz plute). 
Soba ima okno, glede na prejeto pojasnilo z običajnim steklom, ki bi ga bilo možno razbiti, v sobi so električne in druge vtičnice na dosegu stanovalca, na posameznih vratih kljuke tudi na notranji strani vrat. Gre za elemente, ki bi lahko predstavljali nevarnost za samopoškodovanje močno nemirnega stanovalca. Predstavnik Varuha je že ob samem obisku opozoril na ureditev prostorov za omejitev gibanja znotraj enega prostora v nekaterih drugih socialnovarstvenih zavodih, predlagal je, da se Dom z njimi posvetuje glede ustrezne ureditve, tudi z vidika izkušenj tistih zavodov, kjer se tovrstni ukrepi pogosto izvajajo. 
Strokovna vodja je pojasnila, da od izpraznitve sobe za PVU, ko je bila torej spet namenjena za uporabo v okviru svojega prvotnega namena, pri nobenem izmed stanovalcev ni bil uporabljen PVU. Se pa zaveda, da glede na spreminjajočo se strukturo stanovalcev, pa tudi možno poslabšanje stanja pri konkretnem stanovalcu lahko v prihodnosti pride do primera, ko bo PVU treba izvesti, zato bi bilo res ustrezno, da je temu namenjena soba pripravljena na način, ki bo omogočal največjo možno varnost tako stanovalcu kot tudi zaposlenim. 
Tudi predstavnica nevladne organizacije je ob ogledu varovanega oddelka s strani strokovne vodje odprtih oddelkov izvedela, da se soba, namenjena PVU, po izpraznitvi ni več uporabljala za svoj osnovni namen, se pa občasno uporablja za tako imenovani »odmik«. Vendar sta zaposleni na oddelku povedali drugače, in sicer se soba ne uporablja za omenjeni namen, saj se zaposlenim zdi bolje, da stanovalcu s težavami preusmerijo pozornost, ga odpeljejo na zunanje površine, na sprehod, ki jih sprosti. Če je treba, zaposleni ob povečanem nemiru uporabijo tudi deeskalacijske tehnike, če ne gre drugače, pa o nemirnem stanovalcu obvestijo dežurno zdravstveno službo oziroma policijo. Zaposlene so povedale, da z urgentnimi službami sicer nimajo vedno najboljših izkušenj. Velikokrat namreč ne pridejo dovolj hitro, zaposleni pa slišijo tudi pripombe, da bi morali za stanovalca poskrbeti v Domu, tudi v primeru povečanega nemira. Vendar je to težko, včasih kar nemogoče. Zaradi ravnanja posameznega stanovalca se lahko drugi stanovalci, pa tudi zaposleni, počutijo ogrožene, prišlo je tudi že do napada stanovalca na zaposlenega. Ker Dom pri močno nemirnih stanovalcih ne uporablja PVU, zaposleni menijo, da je delo na varovanem oddelku včasih tudi neprijetno ali celo nevarno. 
Stanovalci, s katerimi se je predstavnica nevladne organizacije pogovorila, so bili različno zadovoljni z bivanjem na varovanem oddelku. Med vprašanjem, ali se kdo spomni izvedbe PVU v temu namenjeni sobi ali vsaj njene uporabe za tako imenovani »odmik«, ni nihče odgovoril pritrdilno, nekateri so zgolj skomignili z rameni. Predstavnica nevladne organizacije je sicer dobila občutek, da zaposlenim oddelka zaradi različnih zadolžitev, tudi izven oddelka, primanjkuje časa za stanovalce. 
Dom je v odzivu na predhodno poročilo pojasnil, da je prostor, namenjen omejitvi znotraj enega prostora, izpraznil. V električnih vtičnicah je elektrika odklopljena. Direktorju je predlagano, da se ogleda ustrezna opremljenost prostora v drugem socialnovarstvenem zavodu ter se na tej podlagi odloči za ureditev prostora.
</t>
  </si>
  <si>
    <t xml:space="preserve">Kapaciteta varovanega oddelka Doma je 12 postelj, v času obiska DPM 2025 je bilo na tem oddelku 13 stanovalcev, torej eden preko kapacitete. Glede na prejeto pojasnilo je bilo od zadnjega obiska DPM na varovanem oddelku praviloma hkrati 12 stanovalcev, določen čas, tako kot tudi ob tokratnem obisku, pa je bil en stanovalec preko kapacitete. Čeprav je bil dodatni stanovalec moškega spola, je bila zaradi ločenosti stanovalcev v sobah po spolu, postelja dodana v večjo dvoposteljno žensko sobo, to je glede na velikost sob dejansko tudi edina soba, v katero se lahko namesti dodatna postelja. Tudi če ne bi bilo dodatnega stanovalca, bi bila razporeditev stanovalk enaka, bi bil pa en stanovalec sam v dvoposteljni sobi. V času obiska DPM je bilo torej na varovanem oddelku pet stanovalk in osem stanovalcev. V času obiska DPM 2025 je na sprejem v varovani oddelek Doma čakalo devet oseb. Ena oseba na sprejem čaka od 27. 12. 2022, sklep sodišča je bil izdan za eno leto od določenega datuma in se enkrat letno podaljšuje. Druga oseba čaka na sprejem od 8. 9. 2023, in sicer na podlagi prvega sklepa sodišča, saj je sodišče odločilo, da se oseba zadrži za rok enega leta od sprejema, ni pa datumsko določilo, kdaj ta rok začne teči. Kot je opozorila namestnica direktorja, to pomeni, da bo glede na trenutni trend sproščanja mest na varovanem oddelku (Dom je na varovani oddelek v letu 2024 sprejel enega novega stanovalca), oseba čakala vsaj še tri do štiri leta, preden bo sprejeta na varovani oddelek na podlagi odločitve sodišča, ki temelji na oceni stanja osebe v letu 2023. Ena oseba čaka na sprejem od 26. 10. 2023, pet oseb od leta 2024 in ena od letošnjega leta, pri vseh teh je bil sklep sodišča izdan za eno leto z določenim začetkom teka roka.
MSP je v odzivu na poročilo o obisku navedlo, da se zaveda problematike tega področja. Hkrati pa na podlagi zaključkov ciljno raziskovalnega projekta Preobrazba varovanih oddelkov v skupnostne oblike otrok in odraslih z oviranostmi, ugotavlja da so namestitve na varovani oddelek dolgotrajne, ne nudijo individualizirane podpore in rehabilitacijskega učinka, predvsem pa je zelo malo odpustov. Raziskava jasno kaže na potrebo po sistemskih spremembah, ki bi naslovile problematiko prehodnosti varovanih oddelkov, vzpostavitev podpore v skupnost ter specializirano podporo za osebe z intenzivnimi potrebami. Kratkoročni ukrepi, ki jih ministrstvo že izvaja, vključujejo krepitev sodelovanja z vsemi institucijami, ki sodelujejo na tem področju in prenos informacij o stanju na terenu. načrtovanje usposabljanj za zaposlene na varovanih oddelkih, s poudarkom na pripravi na preselitev uporabnikov iz varovanega oddelka. Ministrstvo je opozorilo, da zaradi neuresničevanja sofinanciranja zdravstvenega normativa, ki je bil vzpostavljen z Zakonom o spremembah in dopolnitvah Zakona o duševnem zdravju – ZDZdr-A, predvsem v delu, ki se nanaša na sofinanciranje kadrovskega normativa za zdravstveni tim, prihaja do težav pri izpolnjevanju kadrovskega normativa v socialnovarstvenih zavodih. Hkrati je problem v splošnem pomanjkanju ustreznega kadra. Ministrstvo je v zvezi s tem večkrat pozvalo tako Ministrstvo za zdravje kot Zavod za zdravstveno zavarovanje Slovenije k ukrepanju, vendar je napredek v dogovorih in reševanju zadeve žal počasen. Posledično prihaja do težav pri novih verifikacijah varovanih oddelkov ter kvalitetnejši obravnavi uporabnikov. Ministrstvo je marca 2024 sprejelo Strategijo Republike Slovenije za deinstitucionalizacijo v socialnem varstvu za obdobje 2024–2034 (v nadaljevanju besedila: Strategija DI), s čimer se je zavezalo k zagotavljanju mreže storitev ter nastanitev v skupnosti, vključno s podporo in storitvami za osebe z najintenzivnejšimi potrebami v duševnem zdravju. 
V letu 2025 na ministrstvo načrtuje: 
- Vzpostavitev operativne delovne skupine za preobrazbo varovanih oddelkov
Na podlagi rezultatov ciljno raziskovalnega projekta Preobrazba varovanih oddelkov v skupnostne oblike odraslih in otrok z oviranostmi načrtuje vzpostavitev operativne delovne skupine za preobrazbo varovanih oddelkov. Raziskava, ki so jo izvedli Fakulteta za socialno delo, Inštitut Republike Slovenije za socialno varstvo in Inštitut za kriminologijo pri Pravni fakulteti v Ljubljani, je analizirala mednarodne dobre prakse nameščanja ljudi na varovane oddelke, opredelila mednarodne prakse preprečevanja nameščanja ljudi na varovane oddelke in zagotavljanja alternativ v skupnosti, analiziranje potreb in oskrbe ljudi na varovanih oddelkih. 
- Predlog sprememb Zakona o duševnem zdravju
Ministrstvo podpira spremembe Zakona o duševnem zdravju z dopolnitvijo 78. člena v smeri urejanja odpustov iz varovanih oddelkov. To bi v PSVZ-jih, pomenilo sproščanje mest na varovanih oddelkih. Hkrati bi omogočilo namestitve uporabnikov, ki čakajo na Enoti za forenzično psihiatrijo, UKC Maribor na namestitev na varovani oddelek čakajo že dalj časa.
- Predlog sprememb Zakona o socialnem varstvu
Ministrstvo s predlogom novele Zakona o socialnem varstvu uvaja novo socialnovarstveno storitev »Podpora v skupnosti«, ki bo omogočala preselitev tistih, ki bivajo v zavodu, hkrati pa spodbujala preprečevanje novih sprejemov v zavode.
- Vzpostavitev multidisciplinarnih timov
Ministrstvo je objavilo razpis za multidisciplinarne time, ki bodo omogočali preselitve ljudi iz institucij ter preprečevali nove namestitve.Vse navedene predlagane zakonodajne spremembe, katerih uresničitev je predvidena v letu 2025, vzpostavljajo podporo v skupnosti in zaustavljajo dotok novih uporabnikov na varovane 
oddelke. Izkušnje širjenja institucionalnih kapacitet v PSVZ-jih v preteklosti kažejo, da se le-te hitro napolnijo in dolgoročno ne pride do zmanjševanja vrst. Zaradi tega ocenjujemo, da je ključna rešitev za povečanje prostih mest v varovanih oddelkih njihova pretočnost.
Na Ministrstvu si s svojimi ukrepi prizadevajo reševati problematiko varovanih oddelkov, hkrati pa izvajati ukrepe za uspešen strateški prehod k skupnostnim oblikam oskrbe z namenom izboljšanja kakovosti in dostopnosti storitev za uporabnike. Ministrstvo pozdravlja prizadevanja strokovnega in upravljavskega vodstva ter vseh ostalih 
zaposlenih v Domu Nine Pokorn Grmovje, ki se s svojimi ukrepi trudijo za izboljšanje pogojev bivanja, zagotavljanja kakovostnih storitev, podporo in pomoč najranljivejšim skupinam uporabnikov, ki bivajo na varovanih enotah. 
</t>
  </si>
  <si>
    <t xml:space="preserve">DPM je ob obisku 2025 izvedel, da so od obiska DPM 2024 pri nekaj stanovalcih izvedli PVU. Zadnji tovrstni ukrep je bil izveden le dan pred tokratnim obiskom. Predstavnik Varuha je najprej prejel pojasnilo, da se terapevtski pogovor s stanovalcem po končanem PVU vedno izvede, vsebina razgovora pa se vpiše v posebno rubriko obrazca, v katerega se vpisujejo podatki o PVU. Kasneje je dobil drugačno pojasnilo, in sicer obrazec ni bil spremenjen, se pa vsebina razgovora zapiše na poseben list in doda k obrazcem, ki jih zaposleni izpolnijo ob PVU. Ob pregledu obrazcev o izvedenih PVU je videl, da je bilo pojasnilo točno, zapis o opravljenem razgovoru je bil vedno dodan, in sicer na posebnem listu papirja. Zapise je pregledal in meni, da so načeloma primerni. DPM je ob pregledanih zapisih o opravljenih razgovorih s stanovalcem po končanem PVU opozoril, da tovrsten razgovor ni toliko namenjen temu, da se pri stanovalcu vzbudi sočutje do drugih ali privede do obžalovanja ravnanja, ki je sploh pripeljalo do PVU. Vsekakor je lahko potreben tudi takšen razgovor, vendar DPM meni, da bi bilo smiselno razmisliti o tem, da se takšen razgovor opravi kasneje in se ga tako loči od terapevtskega razgovora neposredno po zaključenem PVU. Terapevtski razgovor je namreč namenjen predvsem pojasnilu, ki ga zaposleni poda stanovalcu o razlogih za PVU, razgovor naj torej stanovalcu, ki se je že zadosti umiril, omogoči razumevanje, zakaj je bil ukrep potreben. Predvsem mu je treba pojasniti, da se je ukrep izvedel kot skrajno sredstvo zaradi zagotavljanja njegove varnosti, varnosti ostalih stanovalcev in zaposlenih, da je trajal najkrajši možni čas ter da je bil ukrep potreben zaradi poslabšanja zdravstvenega stanja stanovalca in ne gre za kakršno koli kaznovanje. 
Predstavnica nevladne organizacije je ob pogovoru z zaposlenimi in stanovalci izvedela, da je bil en dan pred obiskom DPM izveden PVU pri eni od stanovalk. Tovrsten ukrep je bil potreben, ker zaposlenim stanovalke z milejšimi ukrepi ni uspelo umiriti, predstavljala je nevarnost tako zase kot tudi sostanovalce, do katerih je bila agresivna (vlečenje za lase). Ukrep je trajal približno šest ur. Zaposleni so pojasnili, da so stanovalki skušali pojasniti razlog za izvedbo PVU, vendar zaradi omejenih sposobnosti sporazumevanja in dojemanja niso bili prepričani, če je razloge res razumela. Drugi stanovalci so v pogovoru izrazili mnenje, da je bil ukrep potreben, saj je nemir stanovalke eskaliral, bali so se za svojo varnost. Ko se je predstavnica nevladne organizacije skušala pogovoriti s stanovalko, pri kateri je bil ukrep izveden, je ugotovila, da pogovor ni mogoč. Na vprašanja ni odgovarjala, občasno se je zgolj oglasila s petjem ali z vpitjem. Postajala je vedno bolj nemirna, predstavnico nevladne organizacije je zagrabila za roko. Zaposleni so nemudoma začeli stanovalko umirjati, in sicer s pogovorom, prigovarjanjem, predlogom, da se z zaposlenim umakne v drug prostor in s poskusom, da se jo zamoti (distrakcija). S slednjim ukrepom je zaposlenim uspelo, da je spustila roko predstavnice nevladne organizacije in z njimi odšla v dnevni prostor, kjer so ji še naprej posvečali pozornost. Predstavnici nevladne organizacije so zaposleni pojasnili, da s stanovalci, pri katerih je bil PVU ukinjen, opravijo pogovor o poteku ukrepa, ko tudi pojasnijo razloge za PVU. Zaposleni so povedali, da stanovalca ob uvedbi ukrepa vprašajo, če bi želel na stranišče, pa tudi, če stanovalec med izvajanjem ukrepa izrazi željo po odhodu v toaletni prostor (izrecno ali ob manjši zmožnosti komunikacije to nakaže), želji ugodijo. Zaposleni ga do toaletnega prostora in nazaj do sobe za PVU, če se ta še nadaljuje, spremijo.  
</t>
  </si>
  <si>
    <t xml:space="preserve">DPM je ob obisku 2025 izvedel, da s strani MSP Dom ni prejel nobenega novega obrazca za poročanje o izvedenih PVU v letu 2024, ker pa je rok za oddajo do sredine marca, zaposleni, s katerima se je pogovoril predstavnik Varuha, nista izključili možnosti, da bo Dom takšen obrazec še prejel. Če obrazca ne bo prejel, bo pregled pripravil na enak način, kot ga je pripravil za 2023. Dom je DPM naknadno posredoval obrazec za poročanje o izvedenih PVU, glede na pojasnilo gre za obrazec, ki ga je socialnovarstvenim zavodom leta 2019 posredovalo Ministrstvo za delo, družino, socialne zadeve in enake možnosti. 
MSP je v odzivu na poročilo navedlo, da je za namen nadaljnje analize PVU in sprejetja ustreznih ukrepov, ki bodo zmanjšali potrebo po njihovi izvedbi, posredovalo posebnim socialnovarstvenim zavodom enoten obrazec za poročanje ter jih hkrati opozorilo, da podatke vsako leto pravočasno posredujejo v  skladu z 99. členom Zakona o duševnem zdravju. Ministrstvo je torej 16. 06. 2025 posebnim socialnovarstvenim zavodom poslalo dopis z novimi obrazci, namenjenimi spremljanju uporabe PVU ter beleženju podatkov, skupaj z jasnimi navodili za izpolnjevanje. Poenoteni obrazci bodo omenjenim zavodom omogočili kakovostnejše poročanje ter ministrstvu omogočili širši vpogled na vzroke, trajanje in pogostost uporabe PVU. Posledično to pomeni, da bo ministrstvo s strokovnjaki s tega področja lažje pripravilo smernice za zmanjševanje PVU.
</t>
  </si>
  <si>
    <t>DPM je ob obisku 2025 izvedel, da je Dom sledil priporočilu in spremenil odpiranje vrat, kar sta predstavnika DPM na varovanem oddelku tudi videla. Vrata se odpirajo navzven, kar je z varnostnega vidika boljše, saj bi bil vstop v sobo v primeru, če bi stanovalec ležal za vrati ali se nanje naslanjal, otežen ali celo onemogočen.</t>
  </si>
  <si>
    <t xml:space="preserve">Oba varovana oddelka, ki sta bila ob obisku DPM 2025 še v stavbi gradu, sta bila prezasedena. Kot je izvedela predstavnica nevladne organizacije, je bilo na varovanem oddelku 1 (VO1) 27 stanovalcev, dve stanovalki sta spali vsaka v »svojem« skupnem prostoru, zasebnost pa jima je nudil paravan, tretja pa v oblazinjeni sobi. Na varovanem oddelku 2 (VO2) je bilo 26 stanovalcev, torej dva preko kapacitete. Eden izmed njiju je bil nameščen v oblazinjeno sobo, drugi na hodnik, pri čemer mu je vsaj nekaj zasebnosti nudil paravan, ki so ga zaposleni namestili okoli postelje. 
Sogovornici sta predstavniku Varuha pojasnili, da Zavod na varovana oddelka, ko sta polno zasedena, premešča zgolj stanovalce iz samega Zavoda. Gre torej za nujne premestitve v primeru poslabšanja zdravstvenega stanja stanovalca odprtega oddelka. O zadržanju treh stanovalk, ki so bile na oddelek VO1 premeščene zadnje, je že odločilo sodišče, in sicer je vse tri zadržalo, za različno dolgo (dva tedna, en mesec in dva meseca). Glede na ob obisku prejeto pojasnilo ena od teh stanovalk redno zlorablja alkohol, zato »kroži« med odprtim in varovanim oddelkom, druga je bila v Zavod vrnjena iz obravnave v psihiatrični bolnišnici z mnenjem, da potrebuje varovani oddelek. Tretja stanovalka je bila v varovani oddelek premeščena iz bivalne enote, zdravstveno stanje se ji je poslabšalo, ko je bila na »dopustu« v domačem okolju in je ob stiku s svojci začela kričati, hotela skočiti pod avtomobil. 
Sogovornici sta predstavniku Varuha nadalje pojasnili, da se Zavod trudi, da bi čim prej sprejel tudi osebe, ki so v čakalni vrsti na podlagi sklepa sodišča, zadnji takšen sprejem je bil v tednu pred obiskom DPM. Zavodu je v preteklosti uspelo sprejeti skoraj vse stanovalce na čakalni listi, vendar so v zadnjem času prejeli nekaj novih sklepov. V času tokratnega obiska DPM je bilo zato na čakalni listi sedem oseb. 
Zavodu posebno težavo predstavljajo premestitve iz enote za forenzično psihiatrijo , saj so to običajno zahtevni stanovalci, ki predstavljajo varnostni izziv za zaposlene, ogroženi so lahko (tudi) drugi stanovalci. Naslednji tovrsten sprejem je Zavod pričakoval septembra, po selitvi stanovalcev iz gradu v nove varovane oddelke v depandansi. Konkretnega stanovalca so na enoti za forenzično psihiatrijo obiskali zaposleni varovanega oddelka, z njim so navezali prvi stik. Po srečanju so še bolj prepričani, da takšna oseba ne spada na njihov varovani oddelek, saj kljub varnostniku, ki dnevno od šestih popoldne do šestih zjutraj kroži med oddelki Zavoda na lokaciji v Hrastovcu, predstavlja precejšnjo nevarnost za zaposlene in sostanovalce.   
Predstavnik Varuha je bil s strani sogovornic seznanjen, da so v letu 2025 tri različna okrajna sodišča  odločila, da se nasproten udeleženec zadrži v varovanem oddelku Zavoda za določen čas od trenutka dejanskega sprejema v varovani oddelek oziroma od prvega dneva po zaključenem zdravljenju. Varuh je v preteklosti že večkrat izrazil pomisleke glede odločanja, kjer sodišče predvsem v primeru dolgotrajnega, lahko večletnega čakanja na sprejem v varovani oddelek, dejansko odloči o potrebi po zadržanju v tej daljni, lahko tudi negotovi prihodnosti. Zaradi navedenega se je že obrnil na Vrhovno sodišče Republike Slovenije. 
Predstavnik Varuha je tudi izvedel, da se bodo stanovalci obeh varovanih oddelkov v gradu konec avgusta ali v začetku septembra selili v štiri novo urejene varovane oddelke v depandansi, v vsakem bo prostora za 12 stanovalcev. V novih prostorih bodo stanovalci nameščeni v dvoposteljne sobe z lastnim sanitarnim prostorom, vsak stanovalec bo imel ključ svoje sobe in jo bo lahko po želji tudi zaklenil. Oddelki bodo izpolnjevali pogoje za verifikacijo, kar je potrdila tudi komisija MSP, ki je imela ob ogledu prostorov le manjše pripombe. Kapaciteta novih oddelkov bo enaka, kot je kapaciteta sedanjih varovanih oddelkov v gradu. Zavod je sicer sprva imel v načrtu ureditev sobe za nujno namestitev, vendar je moral zaradi zahtev za verifikacijo temu namenjen prostor preurediti v skupno kopalnico na vsakem od oddelkov. Zavod je načrtoval, da bodo zaposleni v primeru nujnega sprejema namestili dodatno posteljo v bivalno sobo. Ker so sobe zadosti velike in zračne, to ne bi smelo predstavljati (vsaj prostorsko) večje težave. Predstavnika DPM sta si nove prostore, ki so bili še v fazi končnega urejanja, ogledala in se prepričala, da bodo bivalni pogoji, vključno s prehodom na zunanje površine, bistveno boljši, kot so sedanji prostori v gradu.  
DPM ob tokratnem obisku, podobno kot tudi ob obisku 2024 in vrsti drugih obiskov v preteklosti ugotavlja, da sta varovana oddelka 1 in 2 Zavoda še vedno prezasedena. Zaradi prezasedenosti so slabši bivalni pogoji za ostale stanovalce, težji delovni pogoji za zaposlene, slabša je možnost zagotavljanja optimalne varnosti na oddelku. Še posebej je skrb vzbujajoče, da so stanovalci ob prostorski stiski nameščeni v prostore, ki naj bi se uporabljali za drugi namen (soba za PVU, skupni prostor). Vse navedeno kljub zagotovilom MSP, da si prizadeva za uspešen strateški prehod k skupnostnim oblikam oskrbe ter učinkovito naslavlja izzive v sistemu ureditve varovanih oddelkov, z namenom izboljšanja kakovosti in dostopnosti storitev za uporabnike, kaže, da bodo zavodi na ustrezno rešitev tega vprašanja morali še (predolgo) čakati, kar DPM vsekakor ocenjuje kot nesprejemljivo. 
Zavod je v odzivu na predhodno poročilo o obisku pojasnil, da stanovalcev ne namešča v sobo, namenjeno izvedbi PVU. V času obiska DPM je bil res en stanovalec nameščen v omenjeno sobo v nočnem času, saj mu je bila s tem zagotovljena potrebna varnost (stanovalec je nagnjen k samopoškodovanju). Ker je bila njegova postelja v tem času prosta, je Zavod z njegovim soglasjem na to posteljo namestil stanovalca, ki je bil na oddelku preko njegove uradne kapacitete in bi bil sicer nameščen na hodnik ali v skupni prostor. 
Ministrstvo je navedlo, da se zaveda problematike nameščanja na varovane oddelke, vključno s prezasedenostjo in dolgimi čakalnimi dobami. Obenem pa na podlagi zaključkov ciljno raziskovalnega projekta Preobrazba varovanih oddelkov v skupnostne oblike otrok in odraslih z oviranostmi in kot tudi DPM povzema poročilo strokovne vodje Doma, ugotavlja, da so namestitve na varovani oddelek dolgotrajne, prav tako ne nudijo individualizirane podpore in rehabilitacijskega učinka, zelo malo je odpustov. Raziskava jasno kaže na potrebo po sistemskih spremembah, ki bi naslovile problematiko prehodnosti varovanih oddelkov, vzpostavitev podpore v skupnosti ter specializirane podpore za osebe z intenzivnimi potrebami, k čemur si ministrstvo že in si bo tudi v bodoče intenzivno prizadevalo. Kratkoročni ukrepi, ki jih ministrstvo že izvaja, vključujejo krepitev sodelovanja z vsemi institucijami, ki sodelujejo na tem področju in prenos informacij o stanju na terenu. načrtovanje usposabljanj za zaposlene na varovanih oddelkih, s poudarkom na pripravi na preselitev uporabnikov iz varovanega oddelka. Ministrstvo je opozorilo, da zaradi neuresničevanja sofinanciranja zdravstvenega normativa, ki je bil vzpostavljen z Zakonom o spremembah in dopolnitvah Zakona o duševnem zdravju – ZDZdr-A, predvsem v delu, ki se nanaša na sofinanciranje kadrovskega normativa za zdravstveni tim, prihaja do težav pri izpolnjevanju kadrovskega normativa v socialnovarstvenih zavodih. Hkrati je problem v splošnem pomanjkanju ustreznega kadra. Ministrstvo je v zvezi s tem večkrat pozvalo tako Ministrstvo za zdravje kot Zavod za zdravstveno zavarovanje Slovenije k ukrepanju, vendar je napredek v dogovorih in reševanju zadeve žal počasen. Posledično prihaja do težav pri novih verifikacijah varovanih oddelkov ter kvalitetnejši obravnavi uporabnikov. Ministrstvo je marca 2024 sprejelo Strategijo Republike Slovenije za deinstitucionalizacijo v socialnem varstvu za obdobje 2024–2034 (v nadaljevanju besedila: Strategija DI), s čimer se je zavezalo k zagotavljanju mreže storitev ter nastanitev v skupnosti, vključno s podporo in storitvami za osebe z najintenzivnejšimi potrebami v duševnem zdravju. 
V letu 2025 na ministrstvo načrtuje: 
- Vzpostavitev operativne delovne skupine za preobrazbo varovanih oddelkov
Na podlagi rezultatov ciljno raziskovalnega projekta Preobrazba varovanih oddelkov v skupnostne oblike odraslih in otrok z oviranostmi načrtuje vzpostavitev operativne delovne skupine za preobrazbo varovanih oddelkov. Raziskava, ki so jo izvedli Fakulteta za socialno delo, Inštitut Republike Slovenije za socialno varstvo in Inštitut za kriminologijo pri Pravni fakulteti v Ljubljani, je analizirala mednarodne dobre prakse nameščanja ljudi na varovane oddelke, opredelila mednarodne prakse preprečevanja nameščanja ljudi na varovane oddelke in zagotavljanja alternativ v skupnosti, analiziranje potreb in oskrbe ljudi na varovanih oddelkih. 
- Predlog sprememb Zakona o duševnem zdravju
Ministrstvo podpira spremembe Zakona o duševnem zdravju z dopolnitvijo 78. člena v smeri urejanja odpustov iz varovanih oddelkov. To bi v PSVZ-jih, pomenilo sproščanje mest na varovanih oddelkih. Hkrati bi omogočilo namestitve uporabnikov, ki čakajo na Enoti za forenzično psihiatrijo, UKC Maribor na namestitev na varovani oddelek čakajo že dalj časa.
- Predlog sprememb Zakona o socialnem varstvu
Ministrstvo s predlogom novele Zakona o socialnem varstvu uvaja novo socialnovarstveno storitev »Podpora v skupnosti«, ki bo omogočala preselitev tistih, ki bivajo v zavodu, hkrati pa spodbujala preprečevanje novih sprejemov v zavode.
- Vzpostavitev multidisciplinarnih timov
Ministrstvo je objavilo razpis za multidisciplinarne time, ki bodo omogočali preselitve ljudi iz institucij ter preprečevali nove namestitve.Vse navedene ukrepe ocenjuje kot ključne za povečanje pretočnosti varovanih oddelkov in zagotavljanje kakovostne obravnave v skupnosti. Ministrstvo si prizadeva z vsemi ukrepi 
zagotoviti učinkovito reševanje problematike, izboljšati kakovost in dostopnost storitev za najranljivejše posameznike. Ministrstvo pozdravlja prizadevanja strokovnega in upravljavskega vodstva ter vseh ostalih zaposlenih v Domu, ki se s svojimi ukrepi trudijo za izboljšanje pogojev bivanja, zagotavljanje 
kakovostnih storitev, podporo in pomoč najranljivejšim skupinam uporabnikov, ki bivajo na varovanih enotah.
</t>
  </si>
  <si>
    <t xml:space="preserve">Vodja ZNO je predstavniku Varuha ob obisku 2025 pojasnila, da pred obiskom DPM v 2024 niso zaznali, da bi bile težave ob nameščanju stanovalke na VO1 v oblazinjeno sobo v nočnem času. Ker stanovalka, ki je močno nagnjena k samopoškodovanju, še vedno zaradi lastne varnosti v nočnem času potrebuje namestitev v oblazinjeno sobo, je na podlagi priporočila DPM sprejel ukrepe, ki naj preprečijo, da bi bila stanovalka zaradi prepolnega inkontinentnega pripomočka  v nočnem času mokra. Zaposleni se vedno odzovejo, če stanovalka pokliče, občasno pa tudi sami čim manj moteče preverijo, kakšno je njeno stanje. Če ugotovijo, da je plenico treba zamenjati, stanovalko zbudijo in naredijo zamenjavo. Glede na prejeto pojasnilo se stanovalka po obisku DPM ni več pritoževala zaradi bivanja v oblazinjenem prostoru. Zaposleni se zavedajo, da vsakodnevno nameščanje v oblazinjeno sobo ni najbolj primerno, vendar ob danih prostorskih pogojih ne vidijo druge možnosti. Upajo, da bo po selitvi v nove prostore drugače, in bo stanovalka lahko tudi v nočnem času ostala v svoji sobi.  
Vodja ZNO je pojasnila, da tudi stanovalcu, ki ga občasno nameščajo v oblazinjeno sobo, namestijo plenico, čeprav je nad njim treba še posebej skrbno izvajati nadzor, saj si je plenico že snel in vezal okoli vratu. Vendar druge možnosti ne vidijo, saj je običajno ob namestitvi v sobo za PVU močno agitiran in bi ga bilo v času trajanja ukrepa nevarno spremiti na stranišče. 
Predstavnik Varuha si je v času obiska 2025 pogledal nekaj evidenc, iz katerih je bilo razvidno, da se nadzor nad tem, ali je stanovalka morebiti mokra, oziroma ali kaj potrebuje, dejansko izvaja, iz evidenc je razvidno tudi, da se jo vsaj občasno tudi dejansko spremi na stranišče. 
Predstavnica nevladne organizacije se je s stanovalko na oddelku VO1, ki je vsako noč nameščena v oblazinjeno sobo, pogovorila. Stanovalka je povedala, da je na oddelku šest let, štiri leta pa že spi v oblazinjeni sobi. V bivalni sobi, kamor je bila prvotno nameščena, ima še vedno v garderobni omari svoje stvari in oblačila, v tej sobi tudi uporablja toaletni prostor. Kljub temu da ima v oblazinjeni sobi na voljo vzmetnico, odejo in vzglavnik, ji tam ni najbolj prijetno. V sobi je temno, saj ni okna in s tem naravne svetlobe. Temperatura ji velikokrat ne odgovarja, včasih jo zebe, včasih ji je vroče. Zvečer prejme plenico, ki jo po potrebi zamenja kar sama, včasih spi naprej z mokro plenico. Zaposleni jo ponoči zbudijo in gre na stranišče. Stanovalka se je sicer pritožila nad kakovostjo hrane in omenila, da dobiva dietne obroke na podlagi diagnoze žolčnih kamnov. Vendar zdravniku ne zaupa, zato bo ob njegovem naslednjem obisku prosila za napotitev na ultrazvok, da se še sama prepriča o svojem zdravstvenem stanju. Nekateri zaposleni so v redu, drugi ne. Razmišljala je že o pritožbi, vendar si je ne upa podati. Na oddelku ima veliko prijateljic, kljub temu pa bi se odselila iz zavoda, želi si normalno življenje.  
Predstavnici nevladne organizacije je zaposlena na VO1 pojasnila, da je stanovalka v oblazinjeno sobo nameščena zaradi svoje varnosti in varnosti drugih. Ko je bila še nameščena v bivalno sobo, je sostanovalko večkrat napadla, tako v dnevnem kot nočnem času. 
</t>
  </si>
  <si>
    <t xml:space="preserve">Sogovornici sta predstavniku Varuha ob obisku 2025 pojasnili, da se tovrstni razgovori sicer opravijo, vendar pri stanovalki in stanovalcu, ki sta redno, vsako noč, nameščena v oblazinjeno sobo ne redno, torej ne po vsakem izvedenem ukrepu. So se pa v preteklosti z njima vendarle opravili tudi razgovori, ob katerih se jima je pojasnil vzrok za izvedbo ukrepa in cilj, ki se ga z njim zasleduje. Z omenjenima stanovalcema se tudi sicer, zaradi zahtevnosti njunega zdravstvenega stanja, opravlja veliko obravnav in razgovorov. 
Predstavnik Varuha si je ob tokratnem obisku DPM pogledal dva primera razgovora s stanovalko po izvedenem PVU. Zapisa sta bila opravljena skrbno, podrobno je bilo opisano, zakaj je bil PVU sploh uveden, navedeno, da je stanovalka prejela ustrezno pojasnilo o ukrepu in da je sprejela razloge, zakaj je bil ukrep potreben. 
Predstavnica nevladne organizacije se je, kot je bilo že navedeno, pogovorila s stanovalko na oddelku VO1, ki je redno, vsakodnevno, nameščena v oblazinjeno sobo (PVU omejitve gibanja znotraj enega prostora). Stanovalka je povedala, da so ji zaposleni ob namestitvi v oblazinjeno sobo pojasnili, da bo tja nameščena zato, da se ne poškoduje. To razume, v preteklosti si je zadala že vrsto poškodb, vrgla se je po stopnicah, si rezala roke, noge.
Predstavnica nevladne organizacije se je z zaposlenimi na oddelku VO2 pogovorila tudi glede stanovalca, ki glede na prejeto pojasnilo spi v oblazinjeni sobi zaradi lastne želje, saj se tam bolje počuti. Nad omenjenim stanovalcem sicer zaposleni izvajajo diskretni nadzor, tudi v času obiskov ima zaradi zagotavljanja varnosti spremstvo, kar pojasnijo tudi svojcem. Če je stanovalec čez dan v oblazinjeni sobi, ga zaposleni spremijo v jedilnico, da tam poje obrok, v primeru obiska pa svojce na njegovo trenutno stanje opozorijo, obisk pa se izvede, če je stanovalec v stanju, ki omogoča izvedbo srečanja. 
Predstavnica nevladne organizacije je na varovanih oddelkih izvedela, da zaposleni celotni potek PVU evidentirajo, stanovalcu pa pred ukrepom, če je to možno, pa tudi med ukrepom in po njegovem zaključku pojasnijo, zakaj je bil ukrep potreben. Zaposleni so ji povedali, da se trudijo in skušajo z različnimi tehnikami deeskalirati položaj, vendar pri tem niso vedno uspešni. Dogaja se tudi, da stanovalec sam želi izvedbo PVU, običajno, ker meni, da mu zaposleni ne posvečajo zadosti pozornosti in skuša pozornost pridobiti na takšen način. Včasih stanovalec, ki želi pritegniti pozornost, agitira druge stanovalce, kar v skrajnem primeru tudi lahko pripelje do uvedbe PVU. Zaposleni se kljub vsemu trudu zaradi kadrovske stiske ne morejo posvetiti zgolj enim in istim stanovalcem, čeprav se včasih res več časa posvečajo problematičnim stanovalcem in jim tako za druge zmanjkuje časa. Problematičnega stanovalca v primeru povečanega nemira umaknejo od drugih stanovalcev, se z njim pogovorijo, pogosto pokličejo zaposlenega, s katerim ima konkretni stanovalec poseben odnos ali zaposlenega, ki ga dobro pozna. Stanovalcem skušajo tudi preusmeriti pozornost, ponudijo jim sadje, sladkarije ali pa se odločijo za aplikacijo terapije po potrebi, kot jo je predpisal zdravnik. Dogaja se, da za takšno terapijo zaprosijo že stanovalci sami. Zaposlena je predstavnici nevladne organizacije povedala, da zaposleni pri poskusih pomiritve stanovalca večkrat utrpijo lažje poškodbe v obliki odrgnin, rdečice na koži, modric. 
Predstavnica nevladne organizacije je s strani zaposlenih izvedela tudi, da je pri telesnem oviranju s pasovi potrebno sodelovanje (vsaj) petih zaposlenih. Ker so na oddelku tudi v dnevnem času (zgolj) štirje in v nočnem času dva zaposlena, v primeru spremljanja stanovalca k zdravniku pa je zaposlenih še manj, dodatne zaposlene pokličejo iz drugega oddelka. S tem je sicer zagotovljeno zadosti zaposlenih za varno izvedbo PVU, vendar pa na varovanem oddelku, s katerega zaposleni odidejo na pomoč sodelavcem, ostane manjše število zaposlenih, ki morebiti ne bo moglo vedno obvladati nemirnih stanovalcev. Tako se je v preteklosti že zgodilo, da je stanovalec napadel zaposleno, ki je bila v tistem trenutku sama na oddelku. 
Zavod je v odzivu na predhodno poročilo o obisku 2025 med drugim pojasnil, da se strinja, da bi bilo treba kadrovski normativ v socialnovarstvenih zavodih spremeniti skladno z dejanskimi potrebami. 
</t>
  </si>
  <si>
    <t>Sogovornici sta predstavniku Varuha ob obisku 2025 pojasnili, da so podobno kot drugi socialnovarstveni zavodi, ki imajo varovane oddelke, prejeli nov obrazec za vpisovanje izvedenih PVU. V času obiska so podatke še vpisovali v stari obrazec, v novega naj bi jih skladno z navodilom ministrstva vpisovali od 1. 7. 2025 dalje. Do zdaj Zavod od MSP še ni prejel nobene analize prejetih podatkov in tudi ne usmeritev, pripravljenih na podlagi takšne analize, namenjenih načinu dela, ki naj bi imel za posledico zmanjšanje števila PVU. 
DPM glede na prejete odgovore in pojasnilo Zavoda ni mogel ugotoviti, da bi MSP že naredilo analizo podatkov o izvedenih PVU, ki jih je prejelo v preteklosti. Pripravilo in zavodom posredovalo pa je nov enoten obrazec, ki bo verjetno ustrezna osnova za takšno analizo (vsaj) v prihodnosti. DPM pričakuje, da ga bo MSP, skladno s svojim zagotovilom, o opravljeni analizi prejetih podatkov in sprejetju ustreznih ukrepov z namenom zmanjšanja izvedenih PVU, seznanilo.
MSP je v odzivu na predhodno poročilo navedlo, da je bila analiza podatkov iz leta 2024 že zaključena in posredovana DPM. Kot je bil DPM že seznanjen iz strani SVZ Hrastovec, je ministrstvo posebnim socialnovarstvenim zavodom dne 16. 06. 2025 poslalo dopis z novimi poenotenimi obrazci, namenjenimi spremljanju uporabe PVU ter beleženju podatkov. Ti obrazci bodo po prepričanju MSP omogočili celovitejši vpogled v vzroke, trajanje in pogostost uporabe PVU, kar bo strokovnjakom s tega področja olajšalo pripravo smernic za njihovo zmanjševanje.</t>
  </si>
  <si>
    <t xml:space="preserve">Sogovornici sta predstavniku Varuha ob obisku 2025 izročili dve lični zloženki, eno je Zavod pripravil za varovana oddelka v Hrastovcu, drugo pa za varovane oddelke v Lenartu. Zloženki sta podrobni in vsebujeta vse osnovne informacije glede varovanega oddelka in življenja na njem, tudi glede pravic stanovalcev, PVU. Med drugim vsebujeta tudi pojasnilo, da se stanovalec lahko na zakonitega zastopnika obrne tudi v primeru, ko meni, da so mu bile kršene pravice ob uvedbi ali izvedbi PVU. </t>
  </si>
  <si>
    <t xml:space="preserve">Sogovornici sta predstavniku Varuha ob obisku 2025 pojasnili, da imajo mesečno izobraževanja, namenjena usposabljanju zaposlenih, tudi za primer nemira stanovalca in morebitne izvedbe PVU. Izobraževanja običajno trajajo sedem šolskih ur in zajemajo tako teoretično razlago kot tudi praktično delavnico pravilnega ravnanja (na primer pravilne izvedbe PVU). V jesenskem času so načrtovali (ponovno) izvedbo izobraževanja glede deeskalacijskih tehnik. Predstavnik Varuha je že ob samem obisku prejel seznam izobraževanj, in sicer udeležbo na izobraževanju o deeskalacijskih tehnikah, ki je potekalo 4. 10. 2024, ter udeležbo na enem od izobraževanj o PVU v zdravstveni negi, ki očitno potekajo od decembra 2024 do decembra 2025 vsak mesec (z izjemo julija in avgusta 2025). Iz seznama udeleženih zaposlenih je videti, da se jih je izobraževanja udeležilo veliko, že ob samem obisku pa je predstavnik Varuha prejel pojasnilo, da so to zaposleni iz različnih, ne torej zgolj varovanih oddelkov.   
Predstavnica nevladne organizacije je od zaposlene na varovanih oddelkih izvedela, da se izobraževanja izvajajo skozi celo leto, tako, da se jih vsak zaposleni lahko udeleži, oziroma vsak lahko pride na vrsto. Zaposleni sicer izobraževanja pozdravljajo, saj se jim zdijo koristna in dobrodošla.
</t>
  </si>
  <si>
    <t xml:space="preserve">Ob obisku DPM 2025 je predstavnik Varuha pregledal nekaj izpolnjenih evidenc o izvedenem PVU. Ob tem je v zbirnem obrazcu ugotovil, da v nekaj primerih ni bila zapisana ura, ko je bil ukrep ukinjen, je bila pa ura ukinitve zapisana v obrazcu Dokumentacija izvajanja PVU. V zbirniku je bilo večkrat navedeno tudi, da je zdravnik potrdil PVU, ni pa bilo navedeno, kdo ga je odredil (temu namenjena rubrika je bila prazna ali pa prečrtana). V več primerih ob štampiljki zdravnika tudi ni bilo navedeno, ali je PVU odredil ali le potrdil odredbo strokovnega delavca Zavoda, tudi v teh primerih je bila rubrika, namenjena vpisu strokovnega delavca, ki je ukrep odredil, običajno prazna ali prečrtana. Predstavnik Varuha je tudi ugotovil, da je običajno na zbirnem obrazcu le štampiljka zdravnika, ni pa njegovega lastnoročnega podpisa. Vendarle pa je bilo ob štampiljki običajno napisano, na kakšen način so zaposleni z zdravnikom vzpostavili stik in pridobili odobritev ukrepa (v telefonskem razgovoru, s SMS sporočilom).  
Predstavnica nevladne organizacije je na varovanih oddelkih izvedela, da uvedbo PVU praviloma potrdi psihiater, če ta ni dosegljivi pa lahko tudi osebni zdravnik.  Zaposleni zdravnika takoj po izvedbi PVU pokličejo oziroma mu v nočnem času pošljejo SMS sporočilo. Ob svojem klicu skušajo čim bolj utemeljiti potrebo po izvedbi PVU, verjetno je tudi to razlog, da zdravnik ukrep praviloma odobri. Celoten potek PVU zaposleni beležijo v posebne obrazce, za samo izvedbo ukrepa in njegovo beleženje pa so prejeli posebna navodila. 
</t>
  </si>
  <si>
    <t xml:space="preserve">Strokovna vodja je predstavniku Varuha ob obisku 2025 pojasnila, da je bilo na varovanem oddelku D v času obiska nameščenih 19 stanovalcev, kar je 7 več, kot je kapaciteta oddelka. Zaradi navedenega so morali zaposleni v vsako dvoposteljno sobo dodati še eno posteljo, poleg tega pa so sobo, namenjeno aktivnostim stanovalcev, (znova) spremenili v bivalno sobo, v njej je bila v času obiska DPM nameščena ena stanovalka. Omenjena soba je bila v bivalno sobo spremenjena tudi večkrat v preteklosti, Dom pa se je trudil, da jo je takoj, ko je bilo to možno, izpraznil, saj se je zavedal, da je v osnovi namenjena aktivnostim stanovalcev varovanega oddelka. 
V času obiska CPT (Odbor Sveta Evrope za preprečevanje mučenja in nečloveškega ali ponižujočega ravnanja ali kaznovanja), torej oktobra 2024, je bil ta prostor namenjen nastanitvi stanovalca, po opozorilih omenjenega organa, da je to nesprejemljivo, pa jo je Dom izpraznil in znova namenil prvotnemu namenu. Vendar pa je kasneje prišlo do nujne premestitve stanovalke odprtega oddelka na prepolni varovani oddelek, zato Domu ni preostalo drugega, kot da sobo za aktivnosti znova spremeni v bivalno sobo. Dom je pričakoval, da bodo sredi septembra stanovalca in stanovalko premestili na odprti oddelek, takrat se bodo bivalne razmere na oddelku D nekoliko izboljšale, če seveda v tem času ne bo novih nujnih namestitev.
Na varovanem oddelku C je ves čas, tudi ob obisku CPT in ob obisku DPM 2025, 12 stanovalcev, kolikor je tudi kapaciteta oddelka. Omenjeni oddelek že zaradi prostorskih omejitev ne omogoča namestitve dodatnih postelj. 
Na oddelku VO2 (varovani oddelek 2) je bilo v času obiska CPT, pa tudi v času obiska DPM 2025, 9 stanovalcev, kapaciteta oddelka je osem postelj. Dom je dodatno posteljo namestil v sobo, namenjeno PVU telesnega oviranja s pasovi. Čeprav bivalni pogoji v tej sobi niso popolnoma primerljivi z bivalnimi pogoji v drugih sobah, pa so se zaposleni potrudili, da bi bili vendarle čim boljši. 
Strokovna vodja je predstavnika Varuha seznanila s sestankom, ki ga je MSP sklicalo 19. 5. 2025, in sicer s predstavniki zavodov, ki imajo verificirane varovane oddelke. Namen sestanka je bil dobiti informacijo, kaj bi bilo treba za izvedbo deinstitucionalizacije oziroma kaj bi stanovalci potrebovali za uspešen prehod v skupnost. Predstavniki zavodov so ministrstvo na sestanku seznanili, s kakšnimi težavami se srečujejo, predvsem zaradi določenih skupin stanovalcev. MSP je ob tem izrazilo mnenje, da nekatere osebe, kot so avtisti in pa bivši pacienti enote za forenzično psihiatrijo, ne sodijo na varovane oddelke sedanjih posebnih socialnovarstvenih zavodov. 
V času obiska DPM 2025 je bilo devet čakajočih oseb, za katere je sodišče odločilo, da se jih namesti v Dom. Nekateri od teh so čakali na podlagi prvega sklepa o zadržanju, pri nekaterih je sodišče zaradi poteka roka že izdalo nov sklep. Najdlje, od leta 2022, je na sprejem čakala oseba, ki je bila v času obiska DPM 2025 še v ZUDV Dornava, saj ji v Domu niso mogli zagotoviti tega, kar bi potrebovala. Ob pregledu sklepov sodišč je predstavnik Varuha ugotovil, da je nekaj takšnih, kjer je sodišče sklenilo, da se posameznik zadrži za rok (praviloma) enega leta, in sicer od dneva dejanskega sprejema. To pomeni, da omenjeni sklepi dejansko nimajo določenega začetka teka roka. Če je posameznik na podlagi uvrstitve v čakalno vrsto sprejet čez nekaj let, bo rok enega leta začel teči šele tedaj. Vprašanje je, ali bo ob sprejemu res še potreboval zadržanje, sploh za toliko časa, kot je sodišče določilo v svojem sklepu. Predstavnik Varuha je bil seznanjen tudi z zadnjim sklepom o zadržanju, ki ga je Dom prejel s strani Okrajnega sodišča v Radovljici. To sodišče je sklenilo, da se posameznik zadrži v varovanem oddelku Doma za čas enega leta od dejanskega dne zadržanja, do takrat pa na sprejem čaka v Psihiatrični bolnišnici Begunje, vendar največ šest mesecev. Glede na prezasedenost varovanih oddelkov Doma in obstoječo čakalno vrsto je le težko možno pričakovati, da bo Dom stanovalca v roku šest mesecev dejansko sprejel. 
CPT je posebej opozoril na nekoliko slabše razmere v stavbi Grad, kjer pa so zgolj odprti oddelki, zato DPM teh prostorov ni preverjal. Prejel pa je pojasnilo, da se bo po dograditvi bivalne enote v neposredni bližini začela adaptacija Gradu, del stanovalcev se bo v tem času preselil v novo bivalno enoto, del pa v osrednjo stavbo Doma.   
DPM je ob obisku 2025, podobno kot tudi ob obisku 2024 in vrsti drugih obiskov v preteklosti ugotovil, da sta varovana oddelka 2 in D Doma še vedno prezasedena. Zaradi prezasedenosti so slabši bivalni pogoji za ostale stanovalce, težji delovni pogoji za zaposlene, slabša je možnost zagotavljanja optimalne varnosti na oddelku. Še posebej je skrb vzbujajoče, da so stanovalci ob prostorski stiski nameščeni v prostore, ki naj bi se uporabljali za drugi namen (soba za PVU, soba za aktivnosti). Vse navedeno kljub zagotovilom MSP, da si prizadeva za uspešen strateški prehod k skupnostnim oblikam oskrbe ter učinkovito naslavlja izzive v sistemu ureditve varovanih oddelkov, z namenom izboljšanja kakovosti in dostopnosti storitev za uporabnike, kaže, da bodo zavodi na ustrezno rešitev tega vprašanja morali še (predolgo) čakati, kar je DPM vsekakor ocenil kot nesprejemljivo.  
Ministrstvo je navedlo, da se zaveda problematike nameščanja na varovane oddelke, vključno s prezasedenostjo in dolgimi čakalnimi dobami. Obenem pa na podlagi zaključkov ciljno raziskovalnega projekta Preobrazba varovanih oddelkov v skupnostne oblike otrok in odraslih z 
oviranostmi in kot tudi DPM povzema poročilo strokovne vodje Doma, ugotavlja, da so namestitve na varovani oddelek dolgotrajne, prav tako ne nudijo individualizirane podpore in rehabilitacijskega učinka, zelo malo je odpustov. Raziskava jasno kaže na potrebo po sistemskih spremembah, ki bi naslovile problematiko prehodnosti varovanih oddelkov, vzpostavitev podpore v skupnosti ter specializirane podpore za osebe z intenzivnimi potrebami, k čemur si ministrstvo že in si bo tudi v bodoče intenzivno prizadevalo. Kratkoročni ukrepi, ki jih ministrstvo že izvaja, vključujejo krepitev sodelovanja z vsemi institucijami, ki sodelujejo na tem področju in prenos informacij o stanju na terenu. načrtovanje usposabljanj za zaposlene na varovanih oddelkih, s poudarkom na pripravi na preselitev uporabnikov iz varovanega oddelka. Ministrstvo je opozorilo, da zaradi neuresničevanja sofinanciranja zdravstvenega normativa, ki je bil vzpostavljen z Zakonom o spremembah in dopolnitvah Zakona o duševnem zdravju – ZDZdr-A, predvsem v delu, ki se nanaša na sofinanciranje kadrovskega normativa za zdravstveni tim, prihaja do težav pri izpolnjevanju kadrovskega normativa v socialnovarstvenih zavodih. Hkrati je problem v splošnem pomanjkanju ustreznega kadra. Ministrstvo je v zvezi s tem večkrat pozvalo tako Ministrstvo za zdravje kot Zavod za zdravstveno zavarovanje Slovenije k ukrepanju, vendar je napredek v dogovorih in reševanju zadeve žal počasen. Posledično prihaja do težav pri novih verifikacijah varovanih oddelkov ter kvalitetnejši obravnavi uporabnikov. Ministrstvo je marca 2024 sprejelo Strategijo Republike Slovenije za deinstitucionalizacijo v socialnem varstvu za obdobje 2024–2034 (v nadaljevanju besedila: Strategija DI), s čimer se je zavezalo k zagotavljanju mreže storitev ter nastanitev v skupnosti, vključno s podporo in storitvami za osebe z najintenzivnejšimi potrebami v duševnem zdravju. 
V letu 2025 na ministrstvo načrtuje: 
- Vzpostavitev operativne delovne skupine za preobrazbo varovanih oddelkov
Na podlagi rezultatov ciljno raziskovalnega projekta Preobrazba varovanih oddelkov v skupnostne oblike odraslih in otrok z oviranostmi načrtuje vzpostavitev operativne delovne skupine za preobrazbo varovanih oddelkov. Raziskava, ki so jo izvedli Fakulteta za socialno delo, Inštitut Republike Slovenije za socialno varstvo in Inštitut za kriminologijo pri Pravni fakulteti v Ljubljani, je analizirala mednarodne dobre prakse nameščanja ljudi na varovane oddelke, opredelila mednarodne prakse preprečevanja nameščanja ljudi na varovane oddelke in zagotavljanja alternativ v skupnosti, analiziranje potreb in oskrbe ljudi na varovanih oddelkih. 
- Predlog sprememb Zakona o duševnem zdravju
Ministrstvo podpira spremembe Zakona o duševnem zdravju z dopolnitvijo 78. člena v smeri urejanja odpustov iz varovanih oddelkov. To bi v PSVZ-jih, pomenilo sproščanje mest na varovanih oddelkih. Hkrati bi omogočilo namestitve uporabnikov, ki čakajo na Enoti za forenzično psihiatrijo, UKC Maribor na namestitev na varovani oddelek čakajo že dalj časa.
- Predlog sprememb Zakona o socialnem varstvu
Ministrstvo s predlogom novele Zakona o socialnem varstvu uvaja novo socialnovarstveno storitev »Podpora v skupnosti«, ki bo omogočala preselitev tistih, ki bivajo v zavodu, hkrati pa spodbujala preprečevanje novih sprejemov v zavode.
- Vzpostavitev multidisciplinarnih timov
Ministrstvo je objavilo razpis za multidisciplinarne time, ki bodo omogočali preselitve ljudi iz institucij ter preprečevali nove namestitve.Vse navedene ukrepe ocenjuje kot ključne za povečanje pretočnosti varovanih oddelkov in zagotavljanje kakovostne obravnave v skupnosti. Ministrstvo je navedelo, da si prizadeva z vsemi ukrepi zagotoviti učinkovito reševanje problematike, izboljšati kakovost in dostopnost storitev za najranljivejše posameznike. Ministrstvo pozdravlja prizadevanja strokovnega in upravljavskega vodstva ter vseh ostalih zaposlenih v Domu, ki se s svojimi ukrepi trudijo za izboljšanje pogojev bivanja, zagotavljanje 
kakovostnih storitev, podporo in pomoč najranljivejšim skupinam uporabnikov, ki bivajo na varovanih enotah.
</t>
  </si>
  <si>
    <t xml:space="preserve">Strokovna vodja je predstavniku Varuha ob obisku 2025 pojasnila, da so nedavno dobili dopis MSP, kateremu je bila priložena prenovljena tabela za vpisovanje podatkov o izvedenih PVU. Novo tabelo morajo socialnovarstveni zavodi izpolnjevati od sredine letošnjega leta, podatke, ki so jih zbrali prej, pa vpisati v tabelo, ki so jo uporabljali že dlje časa. Predstavnik Varuha je ob tem izvedel, da Domu ni znano, da bi MSP že naredilo analizo tabel, vsekakor pa je Domu še ni posredovalo. 
DPM glede na prejete odgovore in pojasnilo Doma ni mogel ugotoviti, da bi MSP že naredilo analizo podatkov o izvedenih PVU, ki jih je prejelo v preteklosti. Pripravilo in zavodom posredovalo pa je nov enoten obrazec, ki bo verjetno ustrezna osnova za takšno analizo (vsaj) v prihodnosti. DPM je izrazil pričakovanje, da ga bo MSP, skladno s svojim zagotovilom, o opravljeni analizi prejetih podatkov in sprejetju ustreznih ukrepov z namenom zmanjšanja izvedenih PVU, seznanilo. 
MSP je v odzivu na poročilo o obisku pojasnilo, da je analiza podatkov iz preteklih poročil v teku, in ko bo dokončna oziroma potrjena jo bo posredovalo 
DPM. Kot je bil DPM že seznanjen iz strani Doma, je ministrstvo posebnim socialnovarstvenim zavodom dne 16. 06. 2025 poslalo dopis z novimi poenotenimi obrazci, namenjenimi spremljanju uporabe PVU ter beleženju podatkov. Le te nam bodo zagotovile še širši pogled na vzroke, trajanje in pogostost uporabe PVU, kar posledično pomeni, da bodo s strokovnjaki s tega področja lažje pripravili smernice za njeno zmanjševanje.
</t>
  </si>
  <si>
    <t xml:space="preserve">Ob obisku 2025 je predstavnik Varuha videl, da je res pripravljen poseben obrazec, namenjen vpisom dogajanja po končanem PVU. Vendar je ob ogledu konkretnih vpisov ugotovil, da vsebujejo predvsem opise stanja stanovalca in dogajanja v zvezi z njim, ne pa opisov terapevtskega razgovora. Le v enem primeru je bil na omenjenem obrazcu opisan razbremenilni pogovor, na posebnem listu pa tudi vsebina razgovora (… stanovalka je kritična do izvedenih dejanj, sedaj mirna, spodbujana naj se obrne na zaposlene v stiski in ne izvaja nasilnih dejanj …). Zaradi svoje ugotovitve je že ob samem razgovoru strokovno vodjo opozoril, da so zapisi o stanju stanovalca sicer dobrodošli, vendar pa je bilo priporočilo usmerjeno v razgovor, ki naj se s stanovalcem opravi po končanem PVU in naj omogoči ponovno vzpostavitev zaupanja med stanovalcem in zaposlenimi, ki so PVU izvedli. 
Dom je v odzivu na predhodno poročilo pojasnil, da so bili v letu 2024 izvedeni trije PVU ukrepi. Z enim stanovalcem, pri katerem je bil ukrep izveden, ni možen pogovor zaradi motnje v duševnem razvoju in avtistične motnje, zato je zapis o izvedenih ukrepih po PVU ukrepu zajemal opis, kaj mu je bilo od aktivnosti ponujeno, kako se je odzval na ponujeno. Pri eni stanovalki je bil razbremenilni pogovor izveden in zapisan v obrazec in posebej zapis vsebine pogovora. V enem primeru, kjer je ukrep trajal dve minuti, razbremenilni pogovor ni zapisan v potrebni dokumentaciji. Dom Lukavci je 3. 7. 2025 podal dodatna pojasnila zaposlenim za izvedbo razbremenilnega pogovora, v obliki predloga primera razbremenilnega pogovora po izvedenem PVU, Dom je DPM omenjena pojasnila tudi priložil.
</t>
  </si>
  <si>
    <t xml:space="preserve">Predstavnik Varuha je ob obisku 2025 pogledal obrazce in evidence, ki se izpolnjujejo v primeru PVU. Ugotovil je lahko, da se zdaj vnašajo vsi podatki in so obrazci, ter evidence, vodeni skrbno. </t>
  </si>
  <si>
    <t xml:space="preserve">DPM je ob obisku 2025 izvedel, da se še vedno uporablja zloženka, ki jo je prejel že v odzivu na predhodno poročilo 2024. Prejel jo je tudi ob tokratnem obisku, v njej pa je ob osnovni opredelitvi in kontaktnih podatkih zastopnikov pravic oseb s težavami v duševnem zdravju navedeno, da se lahko stanovalec nanje obrne tudi, ko meni, da je prišlo do nepravilnosti pri uvedbi ali izvedbi PVU.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</si>
</sst>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theme="1"/>
      <name val="Calibri"/>
      <family val="2"/>
      <charset val="238"/>
      <scheme val="minor"/>
    </font>
    <font>
      <sz val="11"/>
      <color rgb="FF9C0006"/>
      <name val="Calibri"/>
      <family val="2"/>
      <charset val="238"/>
      <scheme val="minor"/>
    </font>
    <font>
      <sz val="11"/>
      <color rgb="FF9C0006"/>
      <name val="Arial"/>
      <family val="2"/>
    </font>
    <font>
      <sz val="11"/>
      <color theme="1"/>
      <name val="Arial"/>
      <family val="2"/>
    </font>
    <font>
      <sz val="11"/>
      <color theme="1"/>
      <name val="Arial"/>
      <family val="2"/>
      <charset val="238"/>
    </font>
    <font>
      <sz val="11"/>
      <color rgb="FF9C0006"/>
      <name val="Arial"/>
      <family val="2"/>
      <charset val="238"/>
    </font>
  </fonts>
  <fills count="7">
    <fill>
      <patternFill patternType="none"/>
    </fill>
    <fill>
      <patternFill patternType="gray125"/>
    </fill>
    <fill>
      <patternFill patternType="solid">
        <fgColor rgb="FFFFC7CE"/>
      </patternFill>
    </fill>
    <fill>
      <patternFill patternType="solid">
        <fgColor rgb="FF92D050"/>
        <bgColor indexed="64"/>
      </patternFill>
    </fill>
    <fill>
      <patternFill patternType="solid">
        <fgColor rgb="FFFF0000"/>
        <bgColor indexed="64"/>
      </patternFill>
    </fill>
    <fill>
      <patternFill patternType="solid">
        <fgColor rgb="FFFFC000"/>
        <bgColor indexed="64"/>
      </patternFill>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2">
    <xf numFmtId="0" fontId="0" fillId="0" borderId="0"/>
    <xf numFmtId="0" fontId="1" fillId="2" borderId="0" applyNumberFormat="0" applyBorder="0" applyAlignment="0" applyProtection="0"/>
  </cellStyleXfs>
  <cellXfs count="73">
    <xf numFmtId="0" fontId="0" fillId="0" borderId="0" xfId="0"/>
    <xf numFmtId="0" fontId="0" fillId="4" borderId="0" xfId="0" applyFill="1"/>
    <xf numFmtId="0" fontId="0" fillId="5" borderId="0" xfId="0" applyFill="1"/>
    <xf numFmtId="0" fontId="0" fillId="3" borderId="0" xfId="0" applyFill="1"/>
    <xf numFmtId="0" fontId="0" fillId="6" borderId="0" xfId="0" applyFill="1"/>
    <xf numFmtId="0" fontId="0" fillId="0" borderId="0" xfId="0" applyAlignment="1">
      <alignment horizontal="left" wrapText="1"/>
    </xf>
    <xf numFmtId="0" fontId="3" fillId="0" borderId="1" xfId="0" applyFont="1" applyBorder="1" applyAlignment="1">
      <alignment horizontal="left" wrapText="1"/>
    </xf>
    <xf numFmtId="0" fontId="3" fillId="0" borderId="0" xfId="0" applyFont="1" applyAlignment="1">
      <alignment horizontal="left" wrapText="1"/>
    </xf>
    <xf numFmtId="14" fontId="3" fillId="0" borderId="1" xfId="0" applyNumberFormat="1" applyFont="1" applyBorder="1" applyAlignment="1">
      <alignment horizontal="left" vertical="center" wrapText="1"/>
    </xf>
    <xf numFmtId="0" fontId="3" fillId="0" borderId="1" xfId="0" applyFont="1" applyBorder="1" applyAlignment="1">
      <alignment horizontal="left" vertical="center" wrapText="1"/>
    </xf>
    <xf numFmtId="0" fontId="3" fillId="0" borderId="1" xfId="0" applyFont="1" applyBorder="1" applyAlignment="1">
      <alignment horizontal="left" vertical="top" wrapText="1"/>
    </xf>
    <xf numFmtId="0" fontId="3" fillId="0" borderId="1" xfId="0" applyFont="1" applyBorder="1" applyAlignment="1">
      <alignment horizontal="center" vertical="center" wrapText="1"/>
    </xf>
    <xf numFmtId="0" fontId="0" fillId="0" borderId="0" xfId="0" applyAlignment="1">
      <alignment horizontal="center" vertical="center" wrapText="1"/>
    </xf>
    <xf numFmtId="14" fontId="3" fillId="0" borderId="1" xfId="0" applyNumberFormat="1" applyFont="1" applyBorder="1" applyAlignment="1">
      <alignment horizontal="center" vertical="center" wrapText="1"/>
    </xf>
    <xf numFmtId="0" fontId="0" fillId="0" borderId="1" xfId="0" applyBorder="1" applyAlignment="1">
      <alignment horizontal="left" wrapText="1"/>
    </xf>
    <xf numFmtId="0" fontId="0" fillId="0" borderId="1" xfId="0" applyBorder="1" applyAlignment="1">
      <alignment horizontal="center" vertical="center" wrapText="1"/>
    </xf>
    <xf numFmtId="0" fontId="4" fillId="0" borderId="0" xfId="0" applyFont="1" applyAlignment="1">
      <alignment horizontal="left" vertical="top" wrapText="1"/>
    </xf>
    <xf numFmtId="0" fontId="4" fillId="0" borderId="1" xfId="0" applyFont="1" applyBorder="1" applyAlignment="1">
      <alignment horizontal="left" vertical="top" wrapText="1"/>
    </xf>
    <xf numFmtId="0" fontId="5" fillId="2" borderId="1" xfId="1" applyFont="1" applyBorder="1" applyAlignment="1">
      <alignment vertical="top" wrapText="1"/>
    </xf>
    <xf numFmtId="0" fontId="2" fillId="2" borderId="1" xfId="1" applyFont="1" applyBorder="1" applyAlignment="1">
      <alignment vertical="top" wrapText="1"/>
    </xf>
    <xf numFmtId="0" fontId="3" fillId="0" borderId="0" xfId="0" applyFont="1" applyAlignment="1">
      <alignment vertical="top" wrapText="1"/>
    </xf>
    <xf numFmtId="0" fontId="0" fillId="0" borderId="0" xfId="0" applyBorder="1" applyAlignment="1">
      <alignment horizontal="left" wrapText="1"/>
    </xf>
    <xf numFmtId="14" fontId="3" fillId="0" borderId="2" xfId="0" applyNumberFormat="1" applyFont="1" applyBorder="1" applyAlignment="1">
      <alignment horizontal="center" vertical="center" wrapText="1"/>
    </xf>
    <xf numFmtId="0" fontId="3" fillId="0" borderId="2" xfId="0" applyFont="1" applyBorder="1" applyAlignment="1">
      <alignment horizontal="left" vertical="center" wrapText="1"/>
    </xf>
    <xf numFmtId="0" fontId="3" fillId="0" borderId="2" xfId="0" applyFont="1" applyBorder="1" applyAlignment="1">
      <alignment horizontal="center" vertical="center" wrapText="1"/>
    </xf>
    <xf numFmtId="0" fontId="0" fillId="0" borderId="2" xfId="0" applyBorder="1" applyAlignment="1">
      <alignment horizontal="center" vertical="center" wrapText="1"/>
    </xf>
    <xf numFmtId="0" fontId="4" fillId="0" borderId="2" xfId="0" applyFont="1" applyBorder="1" applyAlignment="1">
      <alignment horizontal="left" vertical="top" wrapText="1"/>
    </xf>
    <xf numFmtId="0" fontId="3" fillId="0" borderId="2" xfId="0" applyFont="1" applyBorder="1" applyAlignment="1">
      <alignment horizontal="left" vertical="top" wrapText="1"/>
    </xf>
    <xf numFmtId="0" fontId="0" fillId="0" borderId="2" xfId="0" applyBorder="1" applyAlignment="1">
      <alignment horizontal="left" wrapText="1"/>
    </xf>
    <xf numFmtId="0" fontId="3" fillId="0" borderId="0" xfId="0" applyFont="1" applyBorder="1" applyAlignment="1">
      <alignment horizontal="left" vertical="center" wrapText="1"/>
    </xf>
    <xf numFmtId="0" fontId="0" fillId="0" borderId="0" xfId="0" applyBorder="1" applyAlignment="1">
      <alignment horizontal="center" vertical="center" wrapText="1"/>
    </xf>
    <xf numFmtId="0" fontId="4" fillId="0" borderId="0" xfId="0" applyFont="1" applyBorder="1" applyAlignment="1">
      <alignment horizontal="left" vertical="top" wrapText="1"/>
    </xf>
    <xf numFmtId="0" fontId="3" fillId="0" borderId="0" xfId="0" applyFont="1" applyBorder="1" applyAlignment="1">
      <alignment horizontal="left" vertical="top" wrapText="1"/>
    </xf>
    <xf numFmtId="0" fontId="0" fillId="0" borderId="3" xfId="0" applyBorder="1" applyAlignment="1">
      <alignment horizontal="left" wrapText="1"/>
    </xf>
    <xf numFmtId="14" fontId="3" fillId="0" borderId="3" xfId="0" applyNumberFormat="1" applyFont="1" applyBorder="1" applyAlignment="1">
      <alignment horizontal="center" vertical="center" wrapText="1"/>
    </xf>
    <xf numFmtId="0" fontId="3" fillId="0" borderId="3" xfId="0" applyFont="1" applyBorder="1" applyAlignment="1">
      <alignment horizontal="left" vertical="center" wrapText="1"/>
    </xf>
    <xf numFmtId="0" fontId="3" fillId="0" borderId="3" xfId="0" applyFont="1" applyBorder="1" applyAlignment="1">
      <alignment horizontal="center" vertical="center" wrapText="1"/>
    </xf>
    <xf numFmtId="0" fontId="0" fillId="0" borderId="3" xfId="0" applyBorder="1" applyAlignment="1">
      <alignment horizontal="center" vertical="center" wrapText="1"/>
    </xf>
    <xf numFmtId="0" fontId="4" fillId="0" borderId="3" xfId="0" applyFont="1" applyBorder="1" applyAlignment="1">
      <alignment horizontal="left" vertical="top" wrapTex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14" fontId="3" fillId="0" borderId="5" xfId="0" applyNumberFormat="1" applyFont="1" applyBorder="1" applyAlignment="1">
      <alignment horizontal="center" vertical="center" wrapText="1"/>
    </xf>
    <xf numFmtId="0" fontId="3" fillId="0" borderId="5" xfId="0" applyFont="1" applyBorder="1" applyAlignment="1">
      <alignment horizontal="left" vertical="center" wrapText="1"/>
    </xf>
    <xf numFmtId="0" fontId="3" fillId="0" borderId="5" xfId="0" applyFont="1" applyBorder="1" applyAlignment="1">
      <alignment horizontal="center" vertical="center" wrapText="1"/>
    </xf>
    <xf numFmtId="0" fontId="0" fillId="0" borderId="5" xfId="0" applyBorder="1" applyAlignment="1">
      <alignment horizontal="center" vertical="center" wrapText="1"/>
    </xf>
    <xf numFmtId="0" fontId="4" fillId="0" borderId="5" xfId="0" applyFont="1" applyBorder="1" applyAlignment="1">
      <alignment horizontal="left" vertical="top" wrapText="1"/>
    </xf>
    <xf numFmtId="0" fontId="3" fillId="0" borderId="5" xfId="0" applyFont="1" applyBorder="1" applyAlignment="1">
      <alignment horizontal="left" vertical="top" wrapText="1"/>
    </xf>
    <xf numFmtId="0" fontId="0" fillId="0" borderId="5" xfId="0" applyBorder="1" applyAlignment="1">
      <alignment horizontal="left" wrapText="1"/>
    </xf>
    <xf numFmtId="0" fontId="4" fillId="0" borderId="2" xfId="0" applyFont="1" applyBorder="1" applyAlignment="1">
      <alignment horizontal="left" vertical="top" wrapText="1"/>
    </xf>
    <xf numFmtId="0" fontId="3" fillId="0" borderId="2" xfId="0" applyFont="1" applyBorder="1" applyAlignment="1">
      <alignment horizontal="left" vertical="top" wrapText="1"/>
    </xf>
    <xf numFmtId="0" fontId="3" fillId="0" borderId="4" xfId="0" applyFont="1" applyBorder="1" applyAlignment="1">
      <alignment horizontal="left" vertical="top" wrapText="1"/>
    </xf>
    <xf numFmtId="0" fontId="4" fillId="0" borderId="2" xfId="0" applyFont="1" applyBorder="1" applyAlignment="1">
      <alignment horizontal="left" vertical="top" wrapText="1"/>
    </xf>
    <xf numFmtId="0" fontId="4" fillId="0" borderId="4" xfId="0" applyFont="1" applyBorder="1" applyAlignment="1">
      <alignment horizontal="left" vertical="top" wrapText="1"/>
    </xf>
    <xf numFmtId="0" fontId="0" fillId="0" borderId="2" xfId="0" applyBorder="1" applyAlignment="1">
      <alignment horizontal="left" wrapText="1"/>
    </xf>
    <xf numFmtId="0" fontId="0" fillId="0" borderId="4" xfId="0" applyBorder="1" applyAlignment="1">
      <alignment horizontal="left" wrapText="1"/>
    </xf>
    <xf numFmtId="0" fontId="3" fillId="0" borderId="2" xfId="0" applyFont="1" applyBorder="1" applyAlignment="1">
      <alignment horizontal="left" vertical="center" wrapText="1"/>
    </xf>
    <xf numFmtId="0" fontId="3" fillId="0" borderId="4" xfId="0" applyFont="1" applyBorder="1" applyAlignment="1">
      <alignment horizontal="left" vertical="center" wrapText="1"/>
    </xf>
    <xf numFmtId="0" fontId="0" fillId="0" borderId="2" xfId="0" applyBorder="1" applyAlignment="1">
      <alignment horizontal="center" vertical="center" wrapText="1"/>
    </xf>
    <xf numFmtId="0" fontId="0" fillId="0" borderId="4" xfId="0" applyBorder="1" applyAlignment="1">
      <alignment horizontal="center" vertical="center" wrapText="1"/>
    </xf>
    <xf numFmtId="14" fontId="3" fillId="0" borderId="2" xfId="0" applyNumberFormat="1" applyFont="1" applyBorder="1" applyAlignment="1">
      <alignment horizontal="center" vertical="center" wrapText="1"/>
    </xf>
    <xf numFmtId="14" fontId="3" fillId="0" borderId="4" xfId="0" applyNumberFormat="1" applyFont="1" applyBorder="1" applyAlignment="1">
      <alignment horizontal="center" vertical="center" wrapText="1"/>
    </xf>
    <xf numFmtId="0" fontId="3" fillId="0" borderId="2"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left" vertical="top" wrapText="1"/>
    </xf>
    <xf numFmtId="0" fontId="4" fillId="0" borderId="5" xfId="0" applyFont="1" applyBorder="1" applyAlignment="1">
      <alignment horizontal="left" vertical="top" wrapText="1"/>
    </xf>
    <xf numFmtId="0" fontId="0" fillId="0" borderId="5" xfId="0" applyBorder="1" applyAlignment="1">
      <alignment horizontal="left" wrapText="1"/>
    </xf>
    <xf numFmtId="14" fontId="3" fillId="0" borderId="5" xfId="0" applyNumberFormat="1" applyFont="1" applyBorder="1" applyAlignment="1">
      <alignment horizontal="center" vertical="center" wrapText="1"/>
    </xf>
    <xf numFmtId="0" fontId="3" fillId="0" borderId="5" xfId="0" applyFont="1" applyBorder="1" applyAlignment="1">
      <alignment horizontal="left" vertical="center" wrapText="1"/>
    </xf>
    <xf numFmtId="0" fontId="3" fillId="0" borderId="5" xfId="0" applyFont="1" applyBorder="1" applyAlignment="1">
      <alignment horizontal="center" vertical="center" wrapText="1"/>
    </xf>
    <xf numFmtId="0" fontId="0" fillId="0" borderId="5" xfId="0" applyBorder="1" applyAlignment="1">
      <alignment horizontal="center" vertical="center" wrapText="1"/>
    </xf>
    <xf numFmtId="14" fontId="3" fillId="0" borderId="2" xfId="0" applyNumberFormat="1" applyFont="1" applyBorder="1" applyAlignment="1">
      <alignment horizontal="left" vertical="center" wrapText="1"/>
    </xf>
    <xf numFmtId="14" fontId="3" fillId="0" borderId="4" xfId="0" applyNumberFormat="1" applyFont="1" applyBorder="1" applyAlignment="1">
      <alignment horizontal="left" vertical="center" wrapText="1"/>
    </xf>
    <xf numFmtId="14" fontId="3" fillId="0" borderId="5" xfId="0" applyNumberFormat="1" applyFont="1" applyBorder="1" applyAlignment="1">
      <alignment horizontal="left" vertical="center" wrapText="1"/>
    </xf>
  </cellXfs>
  <cellStyles count="2">
    <cellStyle name="Navadno" xfId="0" builtinId="0"/>
    <cellStyle name="Slabo" xfId="1" builtinId="27"/>
  </cellStyles>
  <dxfs count="3">
    <dxf>
      <fill>
        <patternFill>
          <bgColor rgb="FF00B050"/>
        </patternFill>
      </fill>
    </dxf>
    <dxf>
      <fill>
        <patternFill>
          <bgColor rgb="FFFFC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ova tema">
  <a:themeElements>
    <a:clrScheme name="Pisarn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isarna">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isarn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
    <pageSetUpPr fitToPage="1"/>
  </sheetPr>
  <dimension ref="A1:R48"/>
  <sheetViews>
    <sheetView tabSelected="1" topLeftCell="M5" zoomScale="96" zoomScaleNormal="96" workbookViewId="0">
      <selection activeCell="R5" sqref="R5"/>
    </sheetView>
  </sheetViews>
  <sheetFormatPr defaultColWidth="9.140625" defaultRowHeight="15" x14ac:dyDescent="0.25"/>
  <cols>
    <col min="1" max="1" width="14.42578125" style="5" customWidth="1"/>
    <col min="2" max="2" width="12.7109375" style="5" customWidth="1"/>
    <col min="3" max="3" width="15.28515625" style="5" customWidth="1"/>
    <col min="4" max="4" width="22" style="5" bestFit="1" customWidth="1"/>
    <col min="5" max="5" width="14.140625" style="5" customWidth="1"/>
    <col min="6" max="6" width="13.140625" style="5" customWidth="1"/>
    <col min="7" max="7" width="12.42578125" style="12" customWidth="1"/>
    <col min="8" max="8" width="41.5703125" style="16" bestFit="1" customWidth="1"/>
    <col min="9" max="9" width="44.85546875" style="16" customWidth="1"/>
    <col min="10" max="10" width="12.42578125" style="5" bestFit="1" customWidth="1"/>
    <col min="11" max="11" width="17" style="5" bestFit="1" customWidth="1"/>
    <col min="12" max="12" width="8.28515625" style="5" bestFit="1" customWidth="1"/>
    <col min="13" max="13" width="62.42578125" style="16" customWidth="1"/>
    <col min="14" max="14" width="24.28515625" style="5" customWidth="1"/>
    <col min="15" max="15" width="9.7109375" style="5" customWidth="1"/>
    <col min="16" max="16" width="12.140625" style="5" customWidth="1"/>
    <col min="17" max="17" width="150.42578125" style="16" customWidth="1"/>
    <col min="18" max="18" width="8.28515625" style="5" customWidth="1"/>
    <col min="19" max="19" width="9.140625" style="5" customWidth="1"/>
    <col min="20" max="16384" width="9.140625" style="5"/>
  </cols>
  <sheetData>
    <row r="1" spans="1:18" s="20" customFormat="1" ht="28.5" x14ac:dyDescent="0.25">
      <c r="A1" s="19" t="s">
        <v>0</v>
      </c>
      <c r="B1" s="19" t="s">
        <v>4</v>
      </c>
      <c r="C1" s="19" t="s">
        <v>18</v>
      </c>
      <c r="D1" s="19" t="s">
        <v>54</v>
      </c>
      <c r="E1" s="19" t="s">
        <v>19</v>
      </c>
      <c r="F1" s="19" t="s">
        <v>29</v>
      </c>
      <c r="G1" s="19" t="s">
        <v>55</v>
      </c>
      <c r="H1" s="18" t="s">
        <v>1</v>
      </c>
      <c r="I1" s="18" t="s">
        <v>78</v>
      </c>
      <c r="J1" s="19" t="s">
        <v>35</v>
      </c>
      <c r="K1" s="19" t="s">
        <v>53</v>
      </c>
      <c r="L1" s="19" t="s">
        <v>39</v>
      </c>
      <c r="M1" s="18" t="s">
        <v>44</v>
      </c>
      <c r="N1" s="19" t="s">
        <v>45</v>
      </c>
      <c r="O1" s="19" t="s">
        <v>46</v>
      </c>
      <c r="P1" s="19" t="s">
        <v>50</v>
      </c>
      <c r="Q1" s="18" t="s">
        <v>73</v>
      </c>
      <c r="R1" s="19" t="s">
        <v>39</v>
      </c>
    </row>
    <row r="2" spans="1:18" s="7" customFormat="1" ht="409.5" customHeight="1" x14ac:dyDescent="0.2">
      <c r="A2" s="70">
        <v>45400</v>
      </c>
      <c r="B2" s="55" t="s">
        <v>82</v>
      </c>
      <c r="C2" s="61" t="s">
        <v>11</v>
      </c>
      <c r="D2" s="55" t="s">
        <v>80</v>
      </c>
      <c r="E2" s="55" t="s">
        <v>27</v>
      </c>
      <c r="F2" s="55" t="s">
        <v>30</v>
      </c>
      <c r="G2" s="61">
        <v>1</v>
      </c>
      <c r="H2" s="51" t="s">
        <v>83</v>
      </c>
      <c r="I2" s="51" t="s">
        <v>87</v>
      </c>
      <c r="J2" s="49" t="s">
        <v>36</v>
      </c>
      <c r="K2" s="49" t="s">
        <v>62</v>
      </c>
      <c r="L2" s="49" t="s">
        <v>41</v>
      </c>
      <c r="M2" s="51" t="s">
        <v>168</v>
      </c>
      <c r="N2" s="49"/>
      <c r="O2" s="49" t="s">
        <v>98</v>
      </c>
      <c r="P2" s="49" t="s">
        <v>52</v>
      </c>
      <c r="Q2" s="51" t="s">
        <v>169</v>
      </c>
      <c r="R2" s="49" t="s">
        <v>41</v>
      </c>
    </row>
    <row r="3" spans="1:18" s="7" customFormat="1" ht="409.5" customHeight="1" x14ac:dyDescent="0.2">
      <c r="A3" s="72"/>
      <c r="B3" s="67"/>
      <c r="C3" s="68"/>
      <c r="D3" s="67"/>
      <c r="E3" s="67"/>
      <c r="F3" s="67"/>
      <c r="G3" s="68"/>
      <c r="H3" s="64"/>
      <c r="I3" s="64"/>
      <c r="J3" s="63"/>
      <c r="K3" s="63"/>
      <c r="L3" s="63"/>
      <c r="M3" s="64"/>
      <c r="N3" s="63"/>
      <c r="O3" s="63"/>
      <c r="P3" s="63"/>
      <c r="Q3" s="64"/>
      <c r="R3" s="63"/>
    </row>
    <row r="4" spans="1:18" s="7" customFormat="1" ht="409.5" customHeight="1" x14ac:dyDescent="0.2">
      <c r="A4" s="71"/>
      <c r="B4" s="56"/>
      <c r="C4" s="62"/>
      <c r="D4" s="56"/>
      <c r="E4" s="56"/>
      <c r="F4" s="56"/>
      <c r="G4" s="62"/>
      <c r="H4" s="52"/>
      <c r="I4" s="52"/>
      <c r="J4" s="50"/>
      <c r="K4" s="50"/>
      <c r="L4" s="50"/>
      <c r="M4" s="52"/>
      <c r="N4" s="50"/>
      <c r="O4" s="50"/>
      <c r="P4" s="50"/>
      <c r="Q4" s="52"/>
      <c r="R4" s="50"/>
    </row>
    <row r="5" spans="1:18" s="7" customFormat="1" ht="309.75" customHeight="1" x14ac:dyDescent="0.2">
      <c r="A5" s="8">
        <v>45400</v>
      </c>
      <c r="B5" s="9" t="s">
        <v>82</v>
      </c>
      <c r="C5" s="11" t="s">
        <v>11</v>
      </c>
      <c r="D5" s="9" t="s">
        <v>80</v>
      </c>
      <c r="E5" s="9" t="s">
        <v>27</v>
      </c>
      <c r="F5" s="9" t="s">
        <v>30</v>
      </c>
      <c r="G5" s="11">
        <v>2</v>
      </c>
      <c r="H5" s="17" t="s">
        <v>96</v>
      </c>
      <c r="I5" s="17" t="s">
        <v>88</v>
      </c>
      <c r="J5" s="10" t="s">
        <v>37</v>
      </c>
      <c r="K5" s="10" t="s">
        <v>69</v>
      </c>
      <c r="L5" s="10" t="s">
        <v>41</v>
      </c>
      <c r="M5" s="17" t="s">
        <v>92</v>
      </c>
      <c r="N5" s="10"/>
      <c r="O5" s="10" t="s">
        <v>98</v>
      </c>
      <c r="P5" s="10" t="s">
        <v>52</v>
      </c>
      <c r="Q5" s="17" t="s">
        <v>170</v>
      </c>
      <c r="R5" s="10" t="s">
        <v>40</v>
      </c>
    </row>
    <row r="6" spans="1:18" s="7" customFormat="1" ht="286.5" customHeight="1" x14ac:dyDescent="0.2">
      <c r="A6" s="8">
        <v>45400</v>
      </c>
      <c r="B6" s="9" t="s">
        <v>82</v>
      </c>
      <c r="C6" s="11" t="s">
        <v>11</v>
      </c>
      <c r="D6" s="9" t="s">
        <v>80</v>
      </c>
      <c r="E6" s="9" t="s">
        <v>27</v>
      </c>
      <c r="F6" s="9" t="s">
        <v>30</v>
      </c>
      <c r="G6" s="11">
        <v>3</v>
      </c>
      <c r="H6" s="17" t="s">
        <v>84</v>
      </c>
      <c r="I6" s="17" t="s">
        <v>89</v>
      </c>
      <c r="J6" s="10" t="s">
        <v>36</v>
      </c>
      <c r="K6" s="10" t="s">
        <v>69</v>
      </c>
      <c r="L6" s="10" t="s">
        <v>41</v>
      </c>
      <c r="M6" s="17" t="s">
        <v>97</v>
      </c>
      <c r="N6" s="10"/>
      <c r="O6" s="10" t="s">
        <v>98</v>
      </c>
      <c r="P6" s="10" t="s">
        <v>52</v>
      </c>
      <c r="Q6" s="17" t="s">
        <v>171</v>
      </c>
      <c r="R6" s="10" t="s">
        <v>41</v>
      </c>
    </row>
    <row r="7" spans="1:18" s="7" customFormat="1" ht="195.75" customHeight="1" x14ac:dyDescent="0.2">
      <c r="A7" s="8">
        <v>45400</v>
      </c>
      <c r="B7" s="9" t="s">
        <v>82</v>
      </c>
      <c r="C7" s="11" t="s">
        <v>11</v>
      </c>
      <c r="D7" s="9" t="s">
        <v>80</v>
      </c>
      <c r="E7" s="9" t="s">
        <v>27</v>
      </c>
      <c r="F7" s="9" t="s">
        <v>30</v>
      </c>
      <c r="G7" s="11">
        <v>4</v>
      </c>
      <c r="H7" s="17" t="s">
        <v>85</v>
      </c>
      <c r="I7" s="17" t="s">
        <v>90</v>
      </c>
      <c r="J7" s="10" t="s">
        <v>37</v>
      </c>
      <c r="K7" s="10" t="s">
        <v>70</v>
      </c>
      <c r="L7" s="10" t="s">
        <v>41</v>
      </c>
      <c r="M7" s="17" t="s">
        <v>93</v>
      </c>
      <c r="N7" s="10"/>
      <c r="O7" s="10" t="s">
        <v>98</v>
      </c>
      <c r="P7" s="10" t="s">
        <v>52</v>
      </c>
      <c r="Q7" s="17" t="s">
        <v>172</v>
      </c>
      <c r="R7" s="10" t="s">
        <v>40</v>
      </c>
    </row>
    <row r="8" spans="1:18" s="7" customFormat="1" ht="409.5" x14ac:dyDescent="0.2">
      <c r="A8" s="8">
        <v>45400</v>
      </c>
      <c r="B8" s="9" t="s">
        <v>82</v>
      </c>
      <c r="C8" s="11" t="s">
        <v>11</v>
      </c>
      <c r="D8" s="9" t="s">
        <v>80</v>
      </c>
      <c r="E8" s="9" t="s">
        <v>27</v>
      </c>
      <c r="F8" s="9" t="s">
        <v>30</v>
      </c>
      <c r="G8" s="11">
        <v>5</v>
      </c>
      <c r="H8" s="17" t="s">
        <v>86</v>
      </c>
      <c r="I8" s="17" t="s">
        <v>91</v>
      </c>
      <c r="J8" s="10" t="s">
        <v>37</v>
      </c>
      <c r="K8" s="10" t="s">
        <v>69</v>
      </c>
      <c r="L8" s="10" t="s">
        <v>40</v>
      </c>
      <c r="M8" s="17" t="s">
        <v>94</v>
      </c>
      <c r="N8" s="10"/>
      <c r="O8" s="10" t="s">
        <v>98</v>
      </c>
      <c r="P8" s="10" t="s">
        <v>52</v>
      </c>
      <c r="Q8" s="17" t="s">
        <v>173</v>
      </c>
      <c r="R8" s="10" t="s">
        <v>41</v>
      </c>
    </row>
    <row r="9" spans="1:18" s="7" customFormat="1" ht="199.5" x14ac:dyDescent="0.2">
      <c r="A9" s="8">
        <v>45426</v>
      </c>
      <c r="B9" s="9" t="s">
        <v>99</v>
      </c>
      <c r="C9" s="11" t="s">
        <v>11</v>
      </c>
      <c r="D9" s="9" t="s">
        <v>81</v>
      </c>
      <c r="E9" s="9" t="s">
        <v>27</v>
      </c>
      <c r="F9" s="9" t="s">
        <v>30</v>
      </c>
      <c r="G9" s="11">
        <v>1</v>
      </c>
      <c r="H9" s="17" t="s">
        <v>100</v>
      </c>
      <c r="I9" s="17" t="s">
        <v>108</v>
      </c>
      <c r="J9" s="10" t="s">
        <v>37</v>
      </c>
      <c r="K9" s="10" t="s">
        <v>62</v>
      </c>
      <c r="L9" s="10" t="s">
        <v>41</v>
      </c>
      <c r="M9" s="17" t="s">
        <v>116</v>
      </c>
      <c r="N9" s="10"/>
      <c r="O9" s="10" t="s">
        <v>98</v>
      </c>
      <c r="P9" s="10" t="s">
        <v>52</v>
      </c>
      <c r="Q9" s="17" t="s">
        <v>164</v>
      </c>
      <c r="R9" s="10" t="s">
        <v>40</v>
      </c>
    </row>
    <row r="10" spans="1:18" s="7" customFormat="1" ht="409.5" customHeight="1" x14ac:dyDescent="0.2">
      <c r="A10" s="70">
        <v>45426</v>
      </c>
      <c r="B10" s="61" t="s">
        <v>99</v>
      </c>
      <c r="C10" s="61" t="s">
        <v>11</v>
      </c>
      <c r="D10" s="61" t="s">
        <v>81</v>
      </c>
      <c r="E10" s="61" t="s">
        <v>27</v>
      </c>
      <c r="F10" s="61" t="s">
        <v>30</v>
      </c>
      <c r="G10" s="61">
        <v>2</v>
      </c>
      <c r="H10" s="51" t="s">
        <v>101</v>
      </c>
      <c r="I10" s="51" t="s">
        <v>109</v>
      </c>
      <c r="J10" s="49" t="s">
        <v>36</v>
      </c>
      <c r="K10" s="49" t="s">
        <v>62</v>
      </c>
      <c r="L10" s="49" t="s">
        <v>41</v>
      </c>
      <c r="M10" s="51" t="s">
        <v>95</v>
      </c>
      <c r="N10" s="49"/>
      <c r="O10" s="49" t="s">
        <v>98</v>
      </c>
      <c r="P10" s="49" t="s">
        <v>52</v>
      </c>
      <c r="Q10" s="51" t="s">
        <v>174</v>
      </c>
      <c r="R10" s="49" t="s">
        <v>41</v>
      </c>
    </row>
    <row r="11" spans="1:18" s="7" customFormat="1" ht="368.25" customHeight="1" x14ac:dyDescent="0.2">
      <c r="A11" s="71"/>
      <c r="B11" s="62"/>
      <c r="C11" s="62"/>
      <c r="D11" s="62"/>
      <c r="E11" s="62"/>
      <c r="F11" s="62"/>
      <c r="G11" s="62"/>
      <c r="H11" s="52"/>
      <c r="I11" s="52"/>
      <c r="J11" s="50"/>
      <c r="K11" s="50"/>
      <c r="L11" s="50"/>
      <c r="M11" s="52"/>
      <c r="N11" s="50"/>
      <c r="O11" s="50"/>
      <c r="P11" s="50"/>
      <c r="Q11" s="52"/>
      <c r="R11" s="50"/>
    </row>
    <row r="12" spans="1:18" s="7" customFormat="1" ht="409.5" customHeight="1" x14ac:dyDescent="0.2">
      <c r="A12" s="8">
        <v>45426</v>
      </c>
      <c r="B12" s="9" t="s">
        <v>99</v>
      </c>
      <c r="C12" s="11" t="s">
        <v>11</v>
      </c>
      <c r="D12" s="9" t="s">
        <v>81</v>
      </c>
      <c r="E12" s="9" t="s">
        <v>27</v>
      </c>
      <c r="F12" s="9" t="s">
        <v>30</v>
      </c>
      <c r="G12" s="11">
        <v>3</v>
      </c>
      <c r="H12" s="17" t="s">
        <v>102</v>
      </c>
      <c r="I12" s="17" t="s">
        <v>110</v>
      </c>
      <c r="J12" s="10" t="s">
        <v>37</v>
      </c>
      <c r="K12" s="10" t="s">
        <v>69</v>
      </c>
      <c r="L12" s="10" t="s">
        <v>41</v>
      </c>
      <c r="M12" s="17" t="s">
        <v>116</v>
      </c>
      <c r="N12" s="6"/>
      <c r="O12" s="10" t="s">
        <v>98</v>
      </c>
      <c r="P12" s="10" t="s">
        <v>52</v>
      </c>
      <c r="Q12" s="17" t="s">
        <v>175</v>
      </c>
      <c r="R12" s="10" t="s">
        <v>40</v>
      </c>
    </row>
    <row r="13" spans="1:18" s="7" customFormat="1" ht="194.25" customHeight="1" x14ac:dyDescent="0.2">
      <c r="A13" s="8">
        <v>45426</v>
      </c>
      <c r="B13" s="9" t="s">
        <v>99</v>
      </c>
      <c r="C13" s="11" t="s">
        <v>11</v>
      </c>
      <c r="D13" s="9" t="s">
        <v>81</v>
      </c>
      <c r="E13" s="9" t="s">
        <v>27</v>
      </c>
      <c r="F13" s="9" t="s">
        <v>30</v>
      </c>
      <c r="G13" s="11">
        <v>4</v>
      </c>
      <c r="H13" s="17" t="s">
        <v>103</v>
      </c>
      <c r="I13" s="17" t="s">
        <v>111</v>
      </c>
      <c r="J13" s="10" t="s">
        <v>36</v>
      </c>
      <c r="K13" s="10" t="s">
        <v>69</v>
      </c>
      <c r="L13" s="10" t="s">
        <v>41</v>
      </c>
      <c r="M13" s="17" t="s">
        <v>97</v>
      </c>
      <c r="N13" s="6"/>
      <c r="O13" s="10" t="s">
        <v>98</v>
      </c>
      <c r="P13" s="10" t="s">
        <v>52</v>
      </c>
      <c r="Q13" s="17" t="s">
        <v>176</v>
      </c>
      <c r="R13" s="10" t="s">
        <v>41</v>
      </c>
    </row>
    <row r="14" spans="1:18" ht="156.75" x14ac:dyDescent="0.25">
      <c r="A14" s="8">
        <v>45426</v>
      </c>
      <c r="B14" s="9" t="s">
        <v>99</v>
      </c>
      <c r="C14" s="11" t="s">
        <v>11</v>
      </c>
      <c r="D14" s="9" t="s">
        <v>81</v>
      </c>
      <c r="E14" s="9" t="s">
        <v>27</v>
      </c>
      <c r="F14" s="9" t="s">
        <v>30</v>
      </c>
      <c r="G14" s="15">
        <v>5</v>
      </c>
      <c r="H14" s="17" t="s">
        <v>104</v>
      </c>
      <c r="I14" s="17" t="s">
        <v>112</v>
      </c>
      <c r="J14" s="10" t="s">
        <v>37</v>
      </c>
      <c r="K14" s="10" t="s">
        <v>69</v>
      </c>
      <c r="L14" s="10" t="s">
        <v>41</v>
      </c>
      <c r="M14" s="17" t="s">
        <v>117</v>
      </c>
      <c r="N14" s="14"/>
      <c r="O14" s="10" t="s">
        <v>98</v>
      </c>
      <c r="P14" s="10" t="s">
        <v>52</v>
      </c>
      <c r="Q14" s="17" t="s">
        <v>165</v>
      </c>
      <c r="R14" s="10" t="s">
        <v>40</v>
      </c>
    </row>
    <row r="15" spans="1:18" ht="199.5" x14ac:dyDescent="0.25">
      <c r="A15" s="8">
        <v>45426</v>
      </c>
      <c r="B15" s="9" t="s">
        <v>99</v>
      </c>
      <c r="C15" s="11" t="s">
        <v>11</v>
      </c>
      <c r="D15" s="9" t="s">
        <v>81</v>
      </c>
      <c r="E15" s="9" t="s">
        <v>27</v>
      </c>
      <c r="F15" s="9" t="s">
        <v>30</v>
      </c>
      <c r="G15" s="15">
        <v>6</v>
      </c>
      <c r="H15" s="17" t="s">
        <v>105</v>
      </c>
      <c r="I15" s="17" t="s">
        <v>113</v>
      </c>
      <c r="J15" s="10" t="s">
        <v>37</v>
      </c>
      <c r="K15" s="10" t="s">
        <v>69</v>
      </c>
      <c r="L15" s="10" t="s">
        <v>41</v>
      </c>
      <c r="M15" s="17" t="s">
        <v>116</v>
      </c>
      <c r="N15" s="14"/>
      <c r="O15" s="10" t="s">
        <v>98</v>
      </c>
      <c r="P15" s="10" t="s">
        <v>52</v>
      </c>
      <c r="Q15" s="17" t="s">
        <v>177</v>
      </c>
      <c r="R15" s="10" t="s">
        <v>40</v>
      </c>
    </row>
    <row r="16" spans="1:18" ht="85.5" x14ac:dyDescent="0.25">
      <c r="A16" s="8">
        <v>45426</v>
      </c>
      <c r="B16" s="9" t="s">
        <v>99</v>
      </c>
      <c r="C16" s="11" t="s">
        <v>11</v>
      </c>
      <c r="D16" s="9" t="s">
        <v>81</v>
      </c>
      <c r="E16" s="9" t="s">
        <v>27</v>
      </c>
      <c r="F16" s="9" t="s">
        <v>30</v>
      </c>
      <c r="G16" s="15">
        <v>7</v>
      </c>
      <c r="H16" s="17" t="s">
        <v>106</v>
      </c>
      <c r="I16" s="17" t="s">
        <v>114</v>
      </c>
      <c r="J16" s="10" t="s">
        <v>37</v>
      </c>
      <c r="K16" s="10" t="s">
        <v>69</v>
      </c>
      <c r="L16" s="10" t="s">
        <v>41</v>
      </c>
      <c r="M16" s="17" t="s">
        <v>116</v>
      </c>
      <c r="N16" s="14"/>
      <c r="O16" s="10" t="s">
        <v>98</v>
      </c>
      <c r="P16" s="10" t="s">
        <v>52</v>
      </c>
      <c r="Q16" s="17" t="s">
        <v>166</v>
      </c>
      <c r="R16" s="10" t="s">
        <v>40</v>
      </c>
    </row>
    <row r="17" spans="1:18" ht="188.25" customHeight="1" x14ac:dyDescent="0.25">
      <c r="A17" s="8">
        <v>45426</v>
      </c>
      <c r="B17" s="9" t="s">
        <v>99</v>
      </c>
      <c r="C17" s="11" t="s">
        <v>11</v>
      </c>
      <c r="D17" s="9" t="s">
        <v>81</v>
      </c>
      <c r="E17" s="9" t="s">
        <v>27</v>
      </c>
      <c r="F17" s="9" t="s">
        <v>30</v>
      </c>
      <c r="G17" s="15">
        <v>8</v>
      </c>
      <c r="H17" s="17" t="s">
        <v>107</v>
      </c>
      <c r="I17" s="17" t="s">
        <v>115</v>
      </c>
      <c r="J17" s="10" t="s">
        <v>37</v>
      </c>
      <c r="K17" s="10" t="s">
        <v>69</v>
      </c>
      <c r="L17" s="10" t="s">
        <v>41</v>
      </c>
      <c r="M17" s="17" t="s">
        <v>116</v>
      </c>
      <c r="N17" s="14"/>
      <c r="O17" s="10" t="s">
        <v>98</v>
      </c>
      <c r="P17" s="10" t="s">
        <v>52</v>
      </c>
      <c r="Q17" s="17" t="s">
        <v>167</v>
      </c>
      <c r="R17" s="10" t="s">
        <v>40</v>
      </c>
    </row>
    <row r="18" spans="1:18" ht="409.5" customHeight="1" x14ac:dyDescent="0.25">
      <c r="A18" s="59">
        <v>45432</v>
      </c>
      <c r="B18" s="55" t="s">
        <v>118</v>
      </c>
      <c r="C18" s="61" t="s">
        <v>11</v>
      </c>
      <c r="D18" s="55" t="s">
        <v>119</v>
      </c>
      <c r="E18" s="55" t="s">
        <v>27</v>
      </c>
      <c r="F18" s="55" t="s">
        <v>30</v>
      </c>
      <c r="G18" s="57">
        <v>1</v>
      </c>
      <c r="H18" s="51" t="s">
        <v>120</v>
      </c>
      <c r="I18" s="51" t="s">
        <v>127</v>
      </c>
      <c r="J18" s="49" t="s">
        <v>36</v>
      </c>
      <c r="K18" s="49" t="s">
        <v>62</v>
      </c>
      <c r="L18" s="49" t="s">
        <v>41</v>
      </c>
      <c r="M18" s="51" t="s">
        <v>139</v>
      </c>
      <c r="N18" s="53"/>
      <c r="O18" s="49" t="s">
        <v>58</v>
      </c>
      <c r="P18" s="49" t="s">
        <v>52</v>
      </c>
      <c r="Q18" s="51" t="s">
        <v>178</v>
      </c>
      <c r="R18" s="49" t="s">
        <v>41</v>
      </c>
    </row>
    <row r="19" spans="1:18" ht="409.5" customHeight="1" x14ac:dyDescent="0.25">
      <c r="A19" s="66"/>
      <c r="B19" s="67"/>
      <c r="C19" s="68"/>
      <c r="D19" s="67"/>
      <c r="E19" s="67"/>
      <c r="F19" s="67"/>
      <c r="G19" s="69"/>
      <c r="H19" s="64"/>
      <c r="I19" s="64"/>
      <c r="J19" s="63"/>
      <c r="K19" s="63"/>
      <c r="L19" s="63"/>
      <c r="M19" s="64"/>
      <c r="N19" s="65"/>
      <c r="O19" s="63"/>
      <c r="P19" s="63"/>
      <c r="Q19" s="64"/>
      <c r="R19" s="63"/>
    </row>
    <row r="20" spans="1:18" ht="377.25" customHeight="1" x14ac:dyDescent="0.25">
      <c r="A20" s="60"/>
      <c r="B20" s="56"/>
      <c r="C20" s="62"/>
      <c r="D20" s="56"/>
      <c r="E20" s="56"/>
      <c r="F20" s="56"/>
      <c r="G20" s="58"/>
      <c r="H20" s="52"/>
      <c r="I20" s="52"/>
      <c r="J20" s="50"/>
      <c r="K20" s="50"/>
      <c r="L20" s="50"/>
      <c r="M20" s="52"/>
      <c r="N20" s="54"/>
      <c r="O20" s="50"/>
      <c r="P20" s="50"/>
      <c r="Q20" s="52"/>
      <c r="R20" s="50"/>
    </row>
    <row r="21" spans="1:18" ht="342" x14ac:dyDescent="0.25">
      <c r="A21" s="13">
        <v>45432</v>
      </c>
      <c r="B21" s="9" t="s">
        <v>118</v>
      </c>
      <c r="C21" s="11" t="s">
        <v>11</v>
      </c>
      <c r="D21" s="9" t="s">
        <v>119</v>
      </c>
      <c r="E21" s="9" t="s">
        <v>27</v>
      </c>
      <c r="F21" s="9" t="s">
        <v>30</v>
      </c>
      <c r="G21" s="15">
        <v>2</v>
      </c>
      <c r="H21" s="17" t="s">
        <v>121</v>
      </c>
      <c r="I21" s="17" t="s">
        <v>128</v>
      </c>
      <c r="J21" s="10" t="s">
        <v>37</v>
      </c>
      <c r="K21" s="10" t="s">
        <v>69</v>
      </c>
      <c r="L21" s="10" t="s">
        <v>40</v>
      </c>
      <c r="M21" s="17" t="s">
        <v>134</v>
      </c>
      <c r="N21" s="14"/>
      <c r="O21" s="10" t="s">
        <v>58</v>
      </c>
      <c r="P21" s="10" t="s">
        <v>52</v>
      </c>
      <c r="Q21" s="17" t="s">
        <v>179</v>
      </c>
      <c r="R21" s="10" t="s">
        <v>40</v>
      </c>
    </row>
    <row r="22" spans="1:18" ht="409.5" customHeight="1" x14ac:dyDescent="0.25">
      <c r="A22" s="59">
        <v>45432</v>
      </c>
      <c r="B22" s="55" t="s">
        <v>118</v>
      </c>
      <c r="C22" s="61" t="s">
        <v>11</v>
      </c>
      <c r="D22" s="55" t="s">
        <v>119</v>
      </c>
      <c r="E22" s="55" t="s">
        <v>27</v>
      </c>
      <c r="F22" s="55" t="s">
        <v>30</v>
      </c>
      <c r="G22" s="57">
        <v>3</v>
      </c>
      <c r="H22" s="51" t="s">
        <v>122</v>
      </c>
      <c r="I22" s="51" t="s">
        <v>129</v>
      </c>
      <c r="J22" s="49" t="s">
        <v>37</v>
      </c>
      <c r="K22" s="49" t="s">
        <v>70</v>
      </c>
      <c r="L22" s="49" t="s">
        <v>40</v>
      </c>
      <c r="M22" s="51" t="s">
        <v>135</v>
      </c>
      <c r="N22" s="53"/>
      <c r="O22" s="49" t="s">
        <v>58</v>
      </c>
      <c r="P22" s="49" t="s">
        <v>52</v>
      </c>
      <c r="Q22" s="51" t="s">
        <v>180</v>
      </c>
      <c r="R22" s="49" t="s">
        <v>40</v>
      </c>
    </row>
    <row r="23" spans="1:18" ht="91.5" customHeight="1" x14ac:dyDescent="0.25">
      <c r="A23" s="60"/>
      <c r="B23" s="56"/>
      <c r="C23" s="62"/>
      <c r="D23" s="56"/>
      <c r="E23" s="56"/>
      <c r="F23" s="56"/>
      <c r="G23" s="58"/>
      <c r="H23" s="52"/>
      <c r="I23" s="52"/>
      <c r="J23" s="50"/>
      <c r="K23" s="50"/>
      <c r="L23" s="50"/>
      <c r="M23" s="52"/>
      <c r="N23" s="54"/>
      <c r="O23" s="50"/>
      <c r="P23" s="50"/>
      <c r="Q23" s="52"/>
      <c r="R23" s="50"/>
    </row>
    <row r="24" spans="1:18" ht="171" x14ac:dyDescent="0.25">
      <c r="A24" s="13">
        <v>45432</v>
      </c>
      <c r="B24" s="9" t="s">
        <v>118</v>
      </c>
      <c r="C24" s="11" t="s">
        <v>11</v>
      </c>
      <c r="D24" s="9" t="s">
        <v>119</v>
      </c>
      <c r="E24" s="9" t="s">
        <v>27</v>
      </c>
      <c r="F24" s="9" t="s">
        <v>30</v>
      </c>
      <c r="G24" s="15">
        <v>4</v>
      </c>
      <c r="H24" s="17" t="s">
        <v>123</v>
      </c>
      <c r="I24" s="17" t="s">
        <v>130</v>
      </c>
      <c r="J24" s="10" t="s">
        <v>37</v>
      </c>
      <c r="K24" s="10" t="s">
        <v>70</v>
      </c>
      <c r="L24" s="10" t="s">
        <v>40</v>
      </c>
      <c r="M24" s="17" t="s">
        <v>136</v>
      </c>
      <c r="N24" s="14"/>
      <c r="O24" s="10" t="s">
        <v>58</v>
      </c>
      <c r="P24" s="10" t="s">
        <v>52</v>
      </c>
      <c r="Q24" s="17" t="s">
        <v>184</v>
      </c>
      <c r="R24" s="10" t="s">
        <v>41</v>
      </c>
    </row>
    <row r="25" spans="1:18" ht="195.75" customHeight="1" x14ac:dyDescent="0.25">
      <c r="A25" s="13">
        <v>45432</v>
      </c>
      <c r="B25" s="9" t="s">
        <v>118</v>
      </c>
      <c r="C25" s="11" t="s">
        <v>11</v>
      </c>
      <c r="D25" s="9" t="s">
        <v>119</v>
      </c>
      <c r="E25" s="9" t="s">
        <v>27</v>
      </c>
      <c r="F25" s="9" t="s">
        <v>30</v>
      </c>
      <c r="G25" s="15">
        <v>5</v>
      </c>
      <c r="H25" s="17" t="s">
        <v>124</v>
      </c>
      <c r="I25" s="17" t="s">
        <v>131</v>
      </c>
      <c r="J25" s="10" t="s">
        <v>36</v>
      </c>
      <c r="K25" s="10" t="s">
        <v>69</v>
      </c>
      <c r="L25" s="10" t="s">
        <v>41</v>
      </c>
      <c r="M25" s="17" t="s">
        <v>140</v>
      </c>
      <c r="N25" s="14"/>
      <c r="O25" s="10" t="s">
        <v>58</v>
      </c>
      <c r="P25" s="10" t="s">
        <v>52</v>
      </c>
      <c r="Q25" s="17" t="s">
        <v>181</v>
      </c>
      <c r="R25" s="10" t="s">
        <v>41</v>
      </c>
    </row>
    <row r="26" spans="1:18" ht="327.75" x14ac:dyDescent="0.25">
      <c r="A26" s="13">
        <v>45432</v>
      </c>
      <c r="B26" s="9" t="s">
        <v>118</v>
      </c>
      <c r="C26" s="11" t="s">
        <v>11</v>
      </c>
      <c r="D26" s="9" t="s">
        <v>119</v>
      </c>
      <c r="E26" s="9" t="s">
        <v>27</v>
      </c>
      <c r="F26" s="9" t="s">
        <v>30</v>
      </c>
      <c r="G26" s="15">
        <v>6</v>
      </c>
      <c r="H26" s="17" t="s">
        <v>125</v>
      </c>
      <c r="I26" s="17" t="s">
        <v>132</v>
      </c>
      <c r="J26" s="10" t="s">
        <v>37</v>
      </c>
      <c r="K26" s="10" t="s">
        <v>69</v>
      </c>
      <c r="L26" s="10" t="s">
        <v>41</v>
      </c>
      <c r="M26" s="17" t="s">
        <v>137</v>
      </c>
      <c r="N26" s="14"/>
      <c r="O26" s="10" t="s">
        <v>58</v>
      </c>
      <c r="P26" s="10" t="s">
        <v>52</v>
      </c>
      <c r="Q26" s="17" t="s">
        <v>182</v>
      </c>
      <c r="R26" s="10" t="s">
        <v>40</v>
      </c>
    </row>
    <row r="27" spans="1:18" ht="181.5" customHeight="1" x14ac:dyDescent="0.25">
      <c r="A27" s="13">
        <v>45432</v>
      </c>
      <c r="B27" s="9" t="s">
        <v>118</v>
      </c>
      <c r="C27" s="11" t="s">
        <v>11</v>
      </c>
      <c r="D27" s="9" t="s">
        <v>119</v>
      </c>
      <c r="E27" s="9" t="s">
        <v>27</v>
      </c>
      <c r="F27" s="9" t="s">
        <v>30</v>
      </c>
      <c r="G27" s="15">
        <v>7</v>
      </c>
      <c r="H27" s="17" t="s">
        <v>126</v>
      </c>
      <c r="I27" s="17" t="s">
        <v>133</v>
      </c>
      <c r="J27" s="10" t="s">
        <v>37</v>
      </c>
      <c r="K27" s="10" t="s">
        <v>69</v>
      </c>
      <c r="L27" s="10" t="s">
        <v>40</v>
      </c>
      <c r="M27" s="17" t="s">
        <v>138</v>
      </c>
      <c r="N27" s="14"/>
      <c r="O27" s="10" t="s">
        <v>58</v>
      </c>
      <c r="P27" s="10" t="s">
        <v>52</v>
      </c>
      <c r="Q27" s="17" t="s">
        <v>183</v>
      </c>
      <c r="R27" s="10" t="s">
        <v>40</v>
      </c>
    </row>
    <row r="28" spans="1:18" ht="409.5" customHeight="1" x14ac:dyDescent="0.25">
      <c r="A28" s="59">
        <v>45449</v>
      </c>
      <c r="B28" s="55" t="s">
        <v>142</v>
      </c>
      <c r="C28" s="61" t="s">
        <v>11</v>
      </c>
      <c r="D28" s="55" t="s">
        <v>143</v>
      </c>
      <c r="E28" s="55" t="s">
        <v>27</v>
      </c>
      <c r="F28" s="55" t="s">
        <v>30</v>
      </c>
      <c r="G28" s="57">
        <v>1</v>
      </c>
      <c r="H28" s="51" t="s">
        <v>120</v>
      </c>
      <c r="I28" s="51" t="s">
        <v>149</v>
      </c>
      <c r="J28" s="49" t="s">
        <v>36</v>
      </c>
      <c r="K28" s="49" t="s">
        <v>62</v>
      </c>
      <c r="L28" s="49" t="s">
        <v>41</v>
      </c>
      <c r="M28" s="51" t="s">
        <v>152</v>
      </c>
      <c r="N28" s="53"/>
      <c r="O28" s="49" t="s">
        <v>58</v>
      </c>
      <c r="P28" s="49" t="s">
        <v>52</v>
      </c>
      <c r="Q28" s="51" t="s">
        <v>185</v>
      </c>
      <c r="R28" s="49" t="s">
        <v>41</v>
      </c>
    </row>
    <row r="29" spans="1:18" ht="409.5" customHeight="1" x14ac:dyDescent="0.25">
      <c r="A29" s="66"/>
      <c r="B29" s="67"/>
      <c r="C29" s="68"/>
      <c r="D29" s="67"/>
      <c r="E29" s="67"/>
      <c r="F29" s="67"/>
      <c r="G29" s="69"/>
      <c r="H29" s="64"/>
      <c r="I29" s="64"/>
      <c r="J29" s="63"/>
      <c r="K29" s="63"/>
      <c r="L29" s="63"/>
      <c r="M29" s="64"/>
      <c r="N29" s="65"/>
      <c r="O29" s="63"/>
      <c r="P29" s="63"/>
      <c r="Q29" s="64"/>
      <c r="R29" s="63"/>
    </row>
    <row r="30" spans="1:18" ht="324.75" customHeight="1" x14ac:dyDescent="0.25">
      <c r="A30" s="60"/>
      <c r="B30" s="56"/>
      <c r="C30" s="62"/>
      <c r="D30" s="56"/>
      <c r="E30" s="56"/>
      <c r="F30" s="56"/>
      <c r="G30" s="58"/>
      <c r="H30" s="52"/>
      <c r="I30" s="52"/>
      <c r="J30" s="50"/>
      <c r="K30" s="50"/>
      <c r="L30" s="50"/>
      <c r="M30" s="52"/>
      <c r="N30" s="54"/>
      <c r="O30" s="50"/>
      <c r="P30" s="50"/>
      <c r="Q30" s="52"/>
      <c r="R30" s="50"/>
    </row>
    <row r="31" spans="1:18" ht="199.5" x14ac:dyDescent="0.25">
      <c r="A31" s="13">
        <v>45449</v>
      </c>
      <c r="B31" s="9" t="s">
        <v>142</v>
      </c>
      <c r="C31" s="11" t="s">
        <v>11</v>
      </c>
      <c r="D31" s="9" t="s">
        <v>143</v>
      </c>
      <c r="E31" s="9" t="s">
        <v>27</v>
      </c>
      <c r="F31" s="9" t="s">
        <v>30</v>
      </c>
      <c r="G31" s="15">
        <v>2</v>
      </c>
      <c r="H31" s="17" t="s">
        <v>124</v>
      </c>
      <c r="I31" s="17" t="s">
        <v>150</v>
      </c>
      <c r="J31" s="10" t="s">
        <v>36</v>
      </c>
      <c r="K31" s="10" t="s">
        <v>69</v>
      </c>
      <c r="L31" s="10" t="s">
        <v>41</v>
      </c>
      <c r="M31" s="17" t="s">
        <v>156</v>
      </c>
      <c r="N31" s="14"/>
      <c r="O31" s="10" t="s">
        <v>58</v>
      </c>
      <c r="P31" s="10" t="s">
        <v>52</v>
      </c>
      <c r="Q31" s="17" t="s">
        <v>186</v>
      </c>
      <c r="R31" s="10" t="s">
        <v>41</v>
      </c>
    </row>
    <row r="32" spans="1:18" ht="199.5" x14ac:dyDescent="0.25">
      <c r="A32" s="13">
        <v>45449</v>
      </c>
      <c r="B32" s="9" t="s">
        <v>142</v>
      </c>
      <c r="C32" s="11" t="s">
        <v>11</v>
      </c>
      <c r="D32" s="9" t="s">
        <v>143</v>
      </c>
      <c r="E32" s="9" t="s">
        <v>27</v>
      </c>
      <c r="F32" s="9" t="s">
        <v>30</v>
      </c>
      <c r="G32" s="15">
        <v>3</v>
      </c>
      <c r="H32" s="17" t="s">
        <v>144</v>
      </c>
      <c r="I32" s="17" t="s">
        <v>147</v>
      </c>
      <c r="J32" s="10" t="s">
        <v>37</v>
      </c>
      <c r="K32" s="10" t="s">
        <v>70</v>
      </c>
      <c r="L32" s="10" t="s">
        <v>40</v>
      </c>
      <c r="M32" s="17" t="s">
        <v>153</v>
      </c>
      <c r="N32" s="14"/>
      <c r="O32" s="10" t="s">
        <v>58</v>
      </c>
      <c r="P32" s="10" t="s">
        <v>52</v>
      </c>
      <c r="Q32" s="17" t="s">
        <v>187</v>
      </c>
      <c r="R32" s="10" t="s">
        <v>41</v>
      </c>
    </row>
    <row r="33" spans="1:18" ht="156.75" x14ac:dyDescent="0.25">
      <c r="A33" s="22">
        <v>45449</v>
      </c>
      <c r="B33" s="23" t="s">
        <v>142</v>
      </c>
      <c r="C33" s="24" t="s">
        <v>11</v>
      </c>
      <c r="D33" s="23" t="s">
        <v>143</v>
      </c>
      <c r="E33" s="23" t="s">
        <v>27</v>
      </c>
      <c r="F33" s="23" t="s">
        <v>30</v>
      </c>
      <c r="G33" s="25">
        <v>4</v>
      </c>
      <c r="H33" s="16" t="s">
        <v>145</v>
      </c>
      <c r="I33" s="26" t="s">
        <v>148</v>
      </c>
      <c r="J33" s="27" t="s">
        <v>37</v>
      </c>
      <c r="K33" s="27" t="s">
        <v>70</v>
      </c>
      <c r="L33" s="27" t="s">
        <v>40</v>
      </c>
      <c r="M33" s="26" t="s">
        <v>154</v>
      </c>
      <c r="N33" s="28"/>
      <c r="O33" s="27" t="s">
        <v>58</v>
      </c>
      <c r="P33" s="27" t="s">
        <v>52</v>
      </c>
      <c r="Q33" s="48" t="s">
        <v>188</v>
      </c>
      <c r="R33" s="27" t="s">
        <v>40</v>
      </c>
    </row>
    <row r="34" spans="1:18" s="21" customFormat="1" ht="166.5" customHeight="1" x14ac:dyDescent="0.25">
      <c r="A34" s="13">
        <v>45449</v>
      </c>
      <c r="B34" s="9" t="s">
        <v>142</v>
      </c>
      <c r="C34" s="11" t="s">
        <v>11</v>
      </c>
      <c r="D34" s="9" t="s">
        <v>143</v>
      </c>
      <c r="E34" s="9" t="s">
        <v>27</v>
      </c>
      <c r="F34" s="9" t="s">
        <v>30</v>
      </c>
      <c r="G34" s="15">
        <v>5</v>
      </c>
      <c r="H34" s="17" t="s">
        <v>146</v>
      </c>
      <c r="I34" s="17" t="s">
        <v>151</v>
      </c>
      <c r="J34" s="10" t="s">
        <v>37</v>
      </c>
      <c r="K34" s="10" t="s">
        <v>71</v>
      </c>
      <c r="L34" s="10" t="s">
        <v>40</v>
      </c>
      <c r="M34" s="17" t="s">
        <v>155</v>
      </c>
      <c r="N34" s="14"/>
      <c r="O34" s="10" t="s">
        <v>58</v>
      </c>
      <c r="P34" s="10" t="s">
        <v>52</v>
      </c>
      <c r="Q34" s="17" t="s">
        <v>189</v>
      </c>
      <c r="R34" s="10" t="s">
        <v>40</v>
      </c>
    </row>
    <row r="35" spans="1:18" s="21" customFormat="1" ht="311.25" customHeight="1" x14ac:dyDescent="0.25">
      <c r="A35" s="13">
        <v>45581</v>
      </c>
      <c r="B35" s="9" t="s">
        <v>142</v>
      </c>
      <c r="C35" s="11" t="s">
        <v>11</v>
      </c>
      <c r="D35" s="9" t="s">
        <v>157</v>
      </c>
      <c r="E35" s="9" t="s">
        <v>27</v>
      </c>
      <c r="F35" s="9" t="s">
        <v>30</v>
      </c>
      <c r="G35" s="15">
        <v>1</v>
      </c>
      <c r="H35" s="17" t="s">
        <v>163</v>
      </c>
      <c r="I35" s="17" t="s">
        <v>159</v>
      </c>
      <c r="J35" s="10" t="s">
        <v>37</v>
      </c>
      <c r="K35" s="10" t="s">
        <v>71</v>
      </c>
      <c r="L35" s="10" t="s">
        <v>40</v>
      </c>
      <c r="M35" s="17" t="s">
        <v>161</v>
      </c>
      <c r="N35" s="14"/>
      <c r="O35" s="10" t="s">
        <v>59</v>
      </c>
      <c r="P35" s="10" t="s">
        <v>52</v>
      </c>
      <c r="Q35" s="17"/>
      <c r="R35" s="10"/>
    </row>
    <row r="36" spans="1:18" ht="199.5" x14ac:dyDescent="0.25">
      <c r="A36" s="41">
        <v>45581</v>
      </c>
      <c r="B36" s="42" t="s">
        <v>142</v>
      </c>
      <c r="C36" s="43" t="s">
        <v>11</v>
      </c>
      <c r="D36" s="42" t="s">
        <v>157</v>
      </c>
      <c r="E36" s="42" t="s">
        <v>27</v>
      </c>
      <c r="F36" s="42" t="s">
        <v>30</v>
      </c>
      <c r="G36" s="44">
        <v>2</v>
      </c>
      <c r="H36" s="45" t="s">
        <v>158</v>
      </c>
      <c r="I36" s="45" t="s">
        <v>160</v>
      </c>
      <c r="J36" s="46" t="s">
        <v>37</v>
      </c>
      <c r="K36" s="46" t="s">
        <v>71</v>
      </c>
      <c r="L36" s="46" t="s">
        <v>40</v>
      </c>
      <c r="M36" s="45" t="s">
        <v>162</v>
      </c>
      <c r="N36" s="47"/>
      <c r="O36" s="46" t="s">
        <v>59</v>
      </c>
      <c r="P36" s="40" t="s">
        <v>52</v>
      </c>
      <c r="Q36" s="45"/>
      <c r="R36" s="46"/>
    </row>
    <row r="37" spans="1:18" s="33" customFormat="1" x14ac:dyDescent="0.25">
      <c r="A37" s="34"/>
      <c r="B37" s="35"/>
      <c r="C37" s="36"/>
      <c r="D37" s="35"/>
      <c r="E37" s="35"/>
      <c r="F37" s="35"/>
      <c r="G37" s="37"/>
      <c r="H37" s="38"/>
      <c r="I37" s="38"/>
      <c r="J37" s="39"/>
      <c r="K37" s="39"/>
      <c r="L37" s="39"/>
      <c r="M37" s="38"/>
      <c r="O37" s="39"/>
      <c r="P37" s="39"/>
      <c r="Q37" s="38"/>
      <c r="R37" s="39"/>
    </row>
    <row r="38" spans="1:18" s="21" customFormat="1" x14ac:dyDescent="0.25">
      <c r="D38" s="29"/>
      <c r="E38" s="29"/>
      <c r="G38" s="30"/>
      <c r="H38" s="31"/>
      <c r="I38" s="31"/>
      <c r="J38" s="32"/>
      <c r="K38" s="32"/>
      <c r="L38" s="32"/>
      <c r="M38" s="31"/>
      <c r="O38" s="32"/>
      <c r="P38" s="32"/>
      <c r="Q38" s="31"/>
      <c r="R38" s="32"/>
    </row>
    <row r="39" spans="1:18" s="21" customFormat="1" x14ac:dyDescent="0.25">
      <c r="D39" s="29"/>
      <c r="E39" s="29"/>
      <c r="G39" s="30"/>
      <c r="H39" s="31"/>
      <c r="I39" s="31"/>
      <c r="J39" s="32"/>
      <c r="K39" s="32"/>
      <c r="L39" s="32"/>
      <c r="M39" s="31"/>
      <c r="O39" s="32"/>
      <c r="P39" s="32"/>
      <c r="Q39" s="31"/>
      <c r="R39" s="32"/>
    </row>
    <row r="40" spans="1:18" s="21" customFormat="1" x14ac:dyDescent="0.25">
      <c r="D40" s="29"/>
      <c r="E40" s="29"/>
      <c r="G40" s="30"/>
      <c r="H40" s="31"/>
      <c r="I40" s="31"/>
      <c r="J40" s="32"/>
      <c r="K40" s="32"/>
      <c r="L40" s="32"/>
      <c r="M40" s="31"/>
      <c r="O40" s="32"/>
      <c r="P40" s="32"/>
      <c r="Q40" s="31"/>
      <c r="R40" s="32"/>
    </row>
    <row r="41" spans="1:18" s="21" customFormat="1" x14ac:dyDescent="0.25">
      <c r="D41" s="29"/>
      <c r="E41" s="29"/>
      <c r="G41" s="30"/>
      <c r="H41" s="31"/>
      <c r="I41" s="31"/>
      <c r="J41" s="32"/>
      <c r="K41" s="32"/>
      <c r="L41" s="32"/>
      <c r="M41" s="31"/>
      <c r="O41" s="32"/>
      <c r="P41" s="32"/>
      <c r="Q41" s="31"/>
      <c r="R41" s="32"/>
    </row>
    <row r="42" spans="1:18" s="21" customFormat="1" x14ac:dyDescent="0.25">
      <c r="D42" s="29"/>
      <c r="E42" s="29"/>
      <c r="G42" s="30"/>
      <c r="H42" s="31"/>
      <c r="I42" s="31"/>
      <c r="J42" s="32"/>
      <c r="K42" s="32"/>
      <c r="L42" s="32"/>
      <c r="M42" s="31"/>
      <c r="O42" s="32"/>
      <c r="P42" s="32"/>
      <c r="Q42" s="31"/>
      <c r="R42" s="32"/>
    </row>
    <row r="43" spans="1:18" s="21" customFormat="1" x14ac:dyDescent="0.25">
      <c r="D43" s="29"/>
      <c r="E43" s="29"/>
      <c r="G43" s="30"/>
      <c r="H43" s="31"/>
      <c r="I43" s="31"/>
      <c r="J43" s="32"/>
      <c r="K43" s="32"/>
      <c r="L43" s="32"/>
      <c r="M43" s="31"/>
      <c r="O43" s="32"/>
      <c r="P43" s="32"/>
      <c r="Q43" s="31"/>
      <c r="R43" s="32"/>
    </row>
    <row r="44" spans="1:18" s="21" customFormat="1" x14ac:dyDescent="0.25">
      <c r="D44" s="29"/>
      <c r="E44" s="29"/>
      <c r="G44" s="30"/>
      <c r="H44" s="31"/>
      <c r="I44" s="31"/>
      <c r="J44" s="32"/>
      <c r="K44" s="32"/>
      <c r="L44" s="32"/>
      <c r="M44" s="31"/>
      <c r="O44" s="32"/>
      <c r="P44" s="32"/>
      <c r="Q44" s="31"/>
      <c r="R44" s="32"/>
    </row>
    <row r="45" spans="1:18" s="21" customFormat="1" x14ac:dyDescent="0.25">
      <c r="D45" s="29"/>
      <c r="E45" s="29"/>
      <c r="G45" s="30"/>
      <c r="H45" s="31"/>
      <c r="I45" s="31"/>
      <c r="J45" s="32"/>
      <c r="K45" s="32"/>
      <c r="L45" s="32"/>
      <c r="M45" s="31"/>
      <c r="O45" s="32"/>
      <c r="P45" s="32"/>
      <c r="Q45" s="31"/>
      <c r="R45" s="32"/>
    </row>
    <row r="46" spans="1:18" s="21" customFormat="1" x14ac:dyDescent="0.25">
      <c r="D46" s="29"/>
      <c r="E46" s="29"/>
      <c r="G46" s="30"/>
      <c r="H46" s="31"/>
      <c r="I46" s="31"/>
      <c r="J46" s="32"/>
      <c r="K46" s="32"/>
      <c r="L46" s="32"/>
      <c r="M46" s="31"/>
      <c r="O46" s="32"/>
      <c r="P46" s="32"/>
      <c r="Q46" s="31"/>
      <c r="R46" s="32"/>
    </row>
    <row r="47" spans="1:18" s="21" customFormat="1" x14ac:dyDescent="0.25">
      <c r="D47" s="29"/>
      <c r="E47" s="29"/>
      <c r="G47" s="30"/>
      <c r="H47" s="31"/>
      <c r="I47" s="31"/>
      <c r="J47" s="32"/>
      <c r="K47" s="32"/>
      <c r="L47" s="32"/>
      <c r="M47" s="31"/>
      <c r="O47" s="32"/>
      <c r="P47" s="32"/>
      <c r="Q47" s="31"/>
      <c r="R47" s="32"/>
    </row>
    <row r="48" spans="1:18" s="21" customFormat="1" x14ac:dyDescent="0.25">
      <c r="D48" s="29"/>
      <c r="E48" s="29"/>
      <c r="G48" s="30"/>
      <c r="H48" s="31"/>
      <c r="I48" s="31"/>
      <c r="J48" s="32"/>
      <c r="K48" s="32"/>
      <c r="L48" s="32"/>
      <c r="M48" s="31"/>
      <c r="O48" s="32"/>
      <c r="P48" s="32"/>
      <c r="Q48" s="31"/>
      <c r="R48" s="32"/>
    </row>
  </sheetData>
  <autoFilter ref="A1:R12"/>
  <mergeCells count="90">
    <mergeCell ref="P2:P4"/>
    <mergeCell ref="Q2:Q4"/>
    <mergeCell ref="R2:R4"/>
    <mergeCell ref="K2:K4"/>
    <mergeCell ref="L2:L4"/>
    <mergeCell ref="M2:M4"/>
    <mergeCell ref="N2:N4"/>
    <mergeCell ref="O2:O4"/>
    <mergeCell ref="A2:A4"/>
    <mergeCell ref="B2:B4"/>
    <mergeCell ref="C2:C4"/>
    <mergeCell ref="D2:D4"/>
    <mergeCell ref="J2:J4"/>
    <mergeCell ref="F10:F11"/>
    <mergeCell ref="A10:A11"/>
    <mergeCell ref="B10:B11"/>
    <mergeCell ref="C10:C11"/>
    <mergeCell ref="D10:D11"/>
    <mergeCell ref="E10:E11"/>
    <mergeCell ref="R10:R11"/>
    <mergeCell ref="G10:G11"/>
    <mergeCell ref="H10:H11"/>
    <mergeCell ref="I10:I11"/>
    <mergeCell ref="J10:J11"/>
    <mergeCell ref="K10:K11"/>
    <mergeCell ref="L10:L11"/>
    <mergeCell ref="M10:M11"/>
    <mergeCell ref="N10:N11"/>
    <mergeCell ref="O10:O11"/>
    <mergeCell ref="P10:P11"/>
    <mergeCell ref="Q10:Q11"/>
    <mergeCell ref="E2:E4"/>
    <mergeCell ref="F2:F4"/>
    <mergeCell ref="G2:G4"/>
    <mergeCell ref="H2:H4"/>
    <mergeCell ref="I2:I4"/>
    <mergeCell ref="K28:K30"/>
    <mergeCell ref="L28:L30"/>
    <mergeCell ref="M28:M30"/>
    <mergeCell ref="N28:N30"/>
    <mergeCell ref="O28:O30"/>
    <mergeCell ref="F28:F30"/>
    <mergeCell ref="G28:G30"/>
    <mergeCell ref="H28:H30"/>
    <mergeCell ref="I28:I30"/>
    <mergeCell ref="J28:J30"/>
    <mergeCell ref="A28:A30"/>
    <mergeCell ref="B28:B30"/>
    <mergeCell ref="C28:C30"/>
    <mergeCell ref="D28:D30"/>
    <mergeCell ref="E28:E30"/>
    <mergeCell ref="P28:P30"/>
    <mergeCell ref="Q28:Q30"/>
    <mergeCell ref="R28:R30"/>
    <mergeCell ref="A18:A20"/>
    <mergeCell ref="B18:B20"/>
    <mergeCell ref="C18:C20"/>
    <mergeCell ref="D18:D20"/>
    <mergeCell ref="E18:E20"/>
    <mergeCell ref="F18:F20"/>
    <mergeCell ref="G18:G20"/>
    <mergeCell ref="H18:H20"/>
    <mergeCell ref="I18:I20"/>
    <mergeCell ref="J18:J20"/>
    <mergeCell ref="K18:K20"/>
    <mergeCell ref="L18:L20"/>
    <mergeCell ref="M18:M20"/>
    <mergeCell ref="R18:R20"/>
    <mergeCell ref="Q18:Q20"/>
    <mergeCell ref="N18:N20"/>
    <mergeCell ref="O18:O20"/>
    <mergeCell ref="P18:P20"/>
    <mergeCell ref="A22:A23"/>
    <mergeCell ref="B22:B23"/>
    <mergeCell ref="C22:C23"/>
    <mergeCell ref="D22:D23"/>
    <mergeCell ref="E22:E23"/>
    <mergeCell ref="F22:F23"/>
    <mergeCell ref="G22:G23"/>
    <mergeCell ref="H22:H23"/>
    <mergeCell ref="I22:I23"/>
    <mergeCell ref="J22:J23"/>
    <mergeCell ref="P22:P23"/>
    <mergeCell ref="Q22:Q23"/>
    <mergeCell ref="R22:R23"/>
    <mergeCell ref="K22:K23"/>
    <mergeCell ref="L22:L23"/>
    <mergeCell ref="M22:M23"/>
    <mergeCell ref="N22:N23"/>
    <mergeCell ref="O22:O23"/>
  </mergeCells>
  <conditionalFormatting sqref="L1:L2 R1:R2 L12:L18 R12:R18 L5:L10 R5:R10 L31:L1048576 R31:R1048576 L21:L22 R21:R22 L24:L28 R24:R28">
    <cfRule type="containsText" dxfId="2" priority="7" operator="containsText" text="nesprejeto">
      <formula>NOT(ISERROR(SEARCH("nesprejeto",L1)))</formula>
    </cfRule>
    <cfRule type="containsText" dxfId="1" priority="8" operator="containsText" text="sprejeto - nerealizirano">
      <formula>NOT(ISERROR(SEARCH("sprejeto - nerealizirano",L1)))</formula>
    </cfRule>
    <cfRule type="containsText" dxfId="0" priority="9" operator="containsText" text="sprejeto - realizirano">
      <formula>NOT(ISERROR(SEARCH("sprejeto - realizirano",L1)))</formula>
    </cfRule>
  </conditionalFormatting>
  <pageMargins left="0.25" right="0.25" top="0.75" bottom="0.75" header="0.3" footer="0.3"/>
  <pageSetup paperSize="8" scale="41" fitToHeight="0" orientation="landscape" r:id="rId1"/>
  <extLst>
    <ext xmlns:x14="http://schemas.microsoft.com/office/spreadsheetml/2009/9/main" uri="{CCE6A557-97BC-4b89-ADB6-D9C93CAAB3DF}">
      <x14:dataValidations xmlns:xm="http://schemas.microsoft.com/office/excel/2006/main" count="8">
        <x14:dataValidation type="list" allowBlank="1" showInputMessage="1" showErrorMessage="1">
          <x14:formula1>
            <xm:f>'zunanji izvedenec'!$A$1:$A$3</xm:f>
          </x14:formula1>
          <xm:sqref>P5:P10 P2 P31:P48 P12:P18 P21:P22 P24:P28</xm:sqref>
        </x14:dataValidation>
        <x14:dataValidation type="list" allowBlank="1" showInputMessage="1" showErrorMessage="1">
          <x14:formula1>
            <xm:f>'vrsta obiska'!$A$1:$A$9</xm:f>
          </x14:formula1>
          <xm:sqref>E5:E10 E2 E31:E48 E12:E18 E21:E22 E24:E28</xm:sqref>
        </x14:dataValidation>
        <x14:dataValidation type="list" allowBlank="1" showInputMessage="1" showErrorMessage="1">
          <x14:formula1>
            <xm:f>'vrsta priporočila'!$A$1:$A$3</xm:f>
          </x14:formula1>
          <xm:sqref>J5:J10 J2 J31:J48 J12:J18 J21:J22 J24:J28</xm:sqref>
        </x14:dataValidation>
        <x14:dataValidation type="list" allowBlank="1" showInputMessage="1" showErrorMessage="1">
          <x14:formula1>
            <xm:f>odziv!$A$1:$A$4</xm:f>
          </x14:formula1>
          <xm:sqref>R5:R10 L31:L48 L5:L10 L2 R2 R31:R48 L24:L28 L12:L18 R12:R18 L21:L22 R21:R22 R24:R28</xm:sqref>
        </x14:dataValidation>
        <x14:dataValidation type="list" allowBlank="1" showInputMessage="1" showErrorMessage="1">
          <x14:formula1>
            <xm:f>'ključni pojmi'!$B$1:$B$13</xm:f>
          </x14:formula1>
          <xm:sqref>K5:K10 K2 K31:K48 K12:K18 K21:K22 K24:K28</xm:sqref>
        </x14:dataValidation>
        <x14:dataValidation type="list" allowBlank="1" showInputMessage="1" showErrorMessage="1">
          <x14:formula1>
            <xm:f>'čas obiska'!$A$1:$A$5</xm:f>
          </x14:formula1>
          <xm:sqref>F5:F10 F2 F31:F37 F12:F18 F21:F22 F24:F28</xm:sqref>
        </x14:dataValidation>
        <x14:dataValidation type="list" allowBlank="1" showInputMessage="1">
          <x14:formula1>
            <xm:f>'izbrana NVO'!$A$1:$A$9</xm:f>
          </x14:formula1>
          <xm:sqref>O5:O10 O1:O2 O31:O1048576 O12:O18 O21:O22 O24:O28</xm:sqref>
        </x14:dataValidation>
        <x14:dataValidation type="list" allowBlank="1" showInputMessage="1" showErrorMessage="1">
          <x14:formula1>
            <xm:f>'kraj OP'!$A$1:$A$17</xm:f>
          </x14:formula1>
          <xm:sqref>C5:C10 C1:C2 C31:C1048576 C12:C18 C21:C22 C24:C28</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dimension ref="A1:B13"/>
  <sheetViews>
    <sheetView workbookViewId="0">
      <selection activeCell="B1" sqref="B1:C13"/>
    </sheetView>
  </sheetViews>
  <sheetFormatPr defaultRowHeight="15" x14ac:dyDescent="0.25"/>
  <sheetData>
    <row r="1" spans="1:2" x14ac:dyDescent="0.25">
      <c r="A1">
        <v>1</v>
      </c>
      <c r="B1" t="s">
        <v>61</v>
      </c>
    </row>
    <row r="2" spans="1:2" x14ac:dyDescent="0.25">
      <c r="A2">
        <v>2</v>
      </c>
      <c r="B2" t="s">
        <v>62</v>
      </c>
    </row>
    <row r="3" spans="1:2" x14ac:dyDescent="0.25">
      <c r="A3">
        <v>3</v>
      </c>
      <c r="B3" t="s">
        <v>63</v>
      </c>
    </row>
    <row r="4" spans="1:2" x14ac:dyDescent="0.25">
      <c r="A4">
        <v>4</v>
      </c>
      <c r="B4" t="s">
        <v>64</v>
      </c>
    </row>
    <row r="5" spans="1:2" x14ac:dyDescent="0.25">
      <c r="A5">
        <v>5</v>
      </c>
      <c r="B5" t="s">
        <v>65</v>
      </c>
    </row>
    <row r="6" spans="1:2" x14ac:dyDescent="0.25">
      <c r="A6">
        <v>6</v>
      </c>
      <c r="B6" t="s">
        <v>66</v>
      </c>
    </row>
    <row r="7" spans="1:2" x14ac:dyDescent="0.25">
      <c r="A7">
        <v>7</v>
      </c>
      <c r="B7" t="s">
        <v>67</v>
      </c>
    </row>
    <row r="8" spans="1:2" x14ac:dyDescent="0.25">
      <c r="A8">
        <v>8</v>
      </c>
      <c r="B8" t="s">
        <v>68</v>
      </c>
    </row>
    <row r="9" spans="1:2" x14ac:dyDescent="0.25">
      <c r="A9">
        <v>9</v>
      </c>
      <c r="B9" t="s">
        <v>69</v>
      </c>
    </row>
    <row r="10" spans="1:2" x14ac:dyDescent="0.25">
      <c r="A10">
        <v>10</v>
      </c>
      <c r="B10" t="s">
        <v>70</v>
      </c>
    </row>
    <row r="11" spans="1:2" x14ac:dyDescent="0.25">
      <c r="A11">
        <v>11</v>
      </c>
      <c r="B11" t="s">
        <v>71</v>
      </c>
    </row>
    <row r="12" spans="1:2" x14ac:dyDescent="0.25">
      <c r="A12">
        <v>12</v>
      </c>
      <c r="B12" t="s">
        <v>72</v>
      </c>
    </row>
    <row r="13" spans="1:2" x14ac:dyDescent="0.25">
      <c r="A13">
        <v>13</v>
      </c>
      <c r="B13" t="s">
        <v>20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
  <dimension ref="A1:A3"/>
  <sheetViews>
    <sheetView workbookViewId="0">
      <selection activeCell="A4" sqref="A4"/>
    </sheetView>
  </sheetViews>
  <sheetFormatPr defaultRowHeight="15" x14ac:dyDescent="0.25"/>
  <sheetData>
    <row r="1" spans="1:1" x14ac:dyDescent="0.25">
      <c r="A1" t="s">
        <v>2</v>
      </c>
    </row>
    <row r="2" spans="1:1" x14ac:dyDescent="0.25">
      <c r="A2" t="s">
        <v>3</v>
      </c>
    </row>
    <row r="3" spans="1:1" x14ac:dyDescent="0.25">
      <c r="A3" t="s">
        <v>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dimension ref="A1:A2"/>
  <sheetViews>
    <sheetView workbookViewId="0">
      <selection activeCell="D9" sqref="D9"/>
    </sheetView>
  </sheetViews>
  <sheetFormatPr defaultRowHeight="15" x14ac:dyDescent="0.25"/>
  <sheetData>
    <row r="1" spans="1:1" x14ac:dyDescent="0.25">
      <c r="A1" t="s">
        <v>51</v>
      </c>
    </row>
    <row r="2" spans="1:1" x14ac:dyDescent="0.25">
      <c r="A2" t="s">
        <v>52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A10"/>
  <sheetViews>
    <sheetView workbookViewId="0">
      <selection activeCell="A10" sqref="A10"/>
    </sheetView>
  </sheetViews>
  <sheetFormatPr defaultRowHeight="15" x14ac:dyDescent="0.25"/>
  <sheetData>
    <row r="1" spans="1:1" x14ac:dyDescent="0.25">
      <c r="A1" t="s">
        <v>47</v>
      </c>
    </row>
    <row r="2" spans="1:1" x14ac:dyDescent="0.25">
      <c r="A2" t="s">
        <v>56</v>
      </c>
    </row>
    <row r="3" spans="1:1" x14ac:dyDescent="0.25">
      <c r="A3" t="s">
        <v>48</v>
      </c>
    </row>
    <row r="4" spans="1:1" x14ac:dyDescent="0.25">
      <c r="A4" t="s">
        <v>49</v>
      </c>
    </row>
    <row r="5" spans="1:1" x14ac:dyDescent="0.25">
      <c r="A5" t="s">
        <v>57</v>
      </c>
    </row>
    <row r="6" spans="1:1" x14ac:dyDescent="0.25">
      <c r="A6" t="s">
        <v>98</v>
      </c>
    </row>
    <row r="7" spans="1:1" x14ac:dyDescent="0.25">
      <c r="A7" t="s">
        <v>58</v>
      </c>
    </row>
    <row r="8" spans="1:1" x14ac:dyDescent="0.25">
      <c r="A8" t="s">
        <v>59</v>
      </c>
    </row>
    <row r="9" spans="1:1" x14ac:dyDescent="0.25">
      <c r="A9" t="s">
        <v>60</v>
      </c>
    </row>
    <row r="10" spans="1:1" x14ac:dyDescent="0.25">
      <c r="A10" t="s">
        <v>141</v>
      </c>
    </row>
  </sheetData>
  <sortState ref="A1:A10">
    <sortCondition ref="A1"/>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
  <dimension ref="A1:A17"/>
  <sheetViews>
    <sheetView workbookViewId="0">
      <selection activeCell="F11" sqref="F11"/>
    </sheetView>
  </sheetViews>
  <sheetFormatPr defaultRowHeight="15" x14ac:dyDescent="0.25"/>
  <sheetData>
    <row r="1" spans="1:1" x14ac:dyDescent="0.25">
      <c r="A1" t="s">
        <v>6</v>
      </c>
    </row>
    <row r="2" spans="1:1" x14ac:dyDescent="0.25">
      <c r="A2" t="s">
        <v>13</v>
      </c>
    </row>
    <row r="3" spans="1:1" x14ac:dyDescent="0.25">
      <c r="A3" t="s">
        <v>12</v>
      </c>
    </row>
    <row r="4" spans="1:1" x14ac:dyDescent="0.25">
      <c r="A4" t="s">
        <v>7</v>
      </c>
    </row>
    <row r="5" spans="1:1" x14ac:dyDescent="0.25">
      <c r="A5" t="s">
        <v>8</v>
      </c>
    </row>
    <row r="6" spans="1:1" x14ac:dyDescent="0.25">
      <c r="A6" t="s">
        <v>9</v>
      </c>
    </row>
    <row r="7" spans="1:1" x14ac:dyDescent="0.25">
      <c r="A7" t="s">
        <v>14</v>
      </c>
    </row>
    <row r="8" spans="1:1" x14ac:dyDescent="0.25">
      <c r="A8" t="s">
        <v>10</v>
      </c>
    </row>
    <row r="9" spans="1:1" x14ac:dyDescent="0.25">
      <c r="A9" t="s">
        <v>11</v>
      </c>
    </row>
    <row r="10" spans="1:1" x14ac:dyDescent="0.25">
      <c r="A10" t="s">
        <v>79</v>
      </c>
    </row>
    <row r="11" spans="1:1" x14ac:dyDescent="0.25">
      <c r="A11" t="s">
        <v>15</v>
      </c>
    </row>
    <row r="12" spans="1:1" x14ac:dyDescent="0.25">
      <c r="A12" t="s">
        <v>16</v>
      </c>
    </row>
    <row r="13" spans="1:1" x14ac:dyDescent="0.25">
      <c r="A13" t="s">
        <v>17</v>
      </c>
    </row>
    <row r="14" spans="1:1" x14ac:dyDescent="0.25">
      <c r="A14" t="s">
        <v>74</v>
      </c>
    </row>
    <row r="15" spans="1:1" x14ac:dyDescent="0.25">
      <c r="A15" t="s">
        <v>76</v>
      </c>
    </row>
    <row r="16" spans="1:1" x14ac:dyDescent="0.25">
      <c r="A16" t="s">
        <v>77</v>
      </c>
    </row>
    <row r="17" spans="1:1" x14ac:dyDescent="0.25">
      <c r="A17" t="s">
        <v>75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9"/>
  <sheetViews>
    <sheetView workbookViewId="0">
      <selection activeCell="D9" sqref="D9"/>
    </sheetView>
  </sheetViews>
  <sheetFormatPr defaultRowHeight="15" x14ac:dyDescent="0.25"/>
  <sheetData>
    <row r="1" spans="1:1" x14ac:dyDescent="0.25">
      <c r="A1" t="s">
        <v>21</v>
      </c>
    </row>
    <row r="2" spans="1:1" x14ac:dyDescent="0.25">
      <c r="A2" t="s">
        <v>23</v>
      </c>
    </row>
    <row r="3" spans="1:1" x14ac:dyDescent="0.25">
      <c r="A3" t="s">
        <v>22</v>
      </c>
    </row>
    <row r="4" spans="1:1" x14ac:dyDescent="0.25">
      <c r="A4" t="s">
        <v>24</v>
      </c>
    </row>
    <row r="5" spans="1:1" x14ac:dyDescent="0.25">
      <c r="A5" t="s">
        <v>28</v>
      </c>
    </row>
    <row r="6" spans="1:1" x14ac:dyDescent="0.25">
      <c r="A6" t="s">
        <v>25</v>
      </c>
    </row>
    <row r="7" spans="1:1" x14ac:dyDescent="0.25">
      <c r="A7" t="s">
        <v>26</v>
      </c>
    </row>
    <row r="8" spans="1:1" x14ac:dyDescent="0.25">
      <c r="A8" t="s">
        <v>27</v>
      </c>
    </row>
    <row r="9" spans="1:1" x14ac:dyDescent="0.25">
      <c r="A9" t="s">
        <v>20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7"/>
  <dimension ref="A1:A5"/>
  <sheetViews>
    <sheetView workbookViewId="0">
      <selection activeCell="D9" sqref="D9"/>
    </sheetView>
  </sheetViews>
  <sheetFormatPr defaultRowHeight="15" x14ac:dyDescent="0.25"/>
  <sheetData>
    <row r="1" spans="1:1" x14ac:dyDescent="0.25">
      <c r="A1" t="s">
        <v>30</v>
      </c>
    </row>
    <row r="2" spans="1:1" x14ac:dyDescent="0.25">
      <c r="A2" t="s">
        <v>31</v>
      </c>
    </row>
    <row r="3" spans="1:1" x14ac:dyDescent="0.25">
      <c r="A3" t="s">
        <v>32</v>
      </c>
    </row>
    <row r="4" spans="1:1" x14ac:dyDescent="0.25">
      <c r="A4" t="s">
        <v>33</v>
      </c>
    </row>
    <row r="5" spans="1:1" x14ac:dyDescent="0.25">
      <c r="A5" t="s">
        <v>34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8"/>
  <dimension ref="A1:A3"/>
  <sheetViews>
    <sheetView workbookViewId="0">
      <selection activeCell="D9" sqref="D9"/>
    </sheetView>
  </sheetViews>
  <sheetFormatPr defaultRowHeight="15" x14ac:dyDescent="0.25"/>
  <sheetData>
    <row r="1" spans="1:1" x14ac:dyDescent="0.25">
      <c r="A1" t="s">
        <v>36</v>
      </c>
    </row>
    <row r="2" spans="1:1" x14ac:dyDescent="0.25">
      <c r="A2" t="s">
        <v>37</v>
      </c>
    </row>
    <row r="3" spans="1:1" x14ac:dyDescent="0.25">
      <c r="A3" t="s">
        <v>38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A4"/>
  <sheetViews>
    <sheetView workbookViewId="0">
      <selection activeCell="E12" sqref="E12"/>
    </sheetView>
  </sheetViews>
  <sheetFormatPr defaultRowHeight="15" x14ac:dyDescent="0.25"/>
  <cols>
    <col min="1" max="1" width="20.140625" customWidth="1"/>
  </cols>
  <sheetData>
    <row r="1" spans="1:1" x14ac:dyDescent="0.25">
      <c r="A1" s="3" t="s">
        <v>40</v>
      </c>
    </row>
    <row r="2" spans="1:1" x14ac:dyDescent="0.25">
      <c r="A2" s="2" t="s">
        <v>41</v>
      </c>
    </row>
    <row r="3" spans="1:1" x14ac:dyDescent="0.25">
      <c r="A3" s="1" t="s">
        <v>42</v>
      </c>
    </row>
    <row r="4" spans="1:1" x14ac:dyDescent="0.25">
      <c r="A4" s="4" t="s">
        <v>43</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Delovni listi</vt:lpstr>
      </vt:variant>
      <vt:variant>
        <vt:i4>10</vt:i4>
      </vt:variant>
      <vt:variant>
        <vt:lpstr>Imenovani obsegi</vt:lpstr>
      </vt:variant>
      <vt:variant>
        <vt:i4>2</vt:i4>
      </vt:variant>
    </vt:vector>
  </HeadingPairs>
  <TitlesOfParts>
    <vt:vector size="12" baseType="lpstr">
      <vt:lpstr>2023</vt:lpstr>
      <vt:lpstr>realizacija</vt:lpstr>
      <vt:lpstr>zunanji izvedenec</vt:lpstr>
      <vt:lpstr>izbrana NVO</vt:lpstr>
      <vt:lpstr>kraj OP</vt:lpstr>
      <vt:lpstr>vrsta obiska</vt:lpstr>
      <vt:lpstr>čas obiska</vt:lpstr>
      <vt:lpstr>vrsta priporočila</vt:lpstr>
      <vt:lpstr>odziv</vt:lpstr>
      <vt:lpstr>ključni pojmi</vt:lpstr>
      <vt:lpstr>'2023'!_ftn1</vt:lpstr>
      <vt:lpstr>'2023'!_ftnref1</vt:lpstr>
    </vt:vector>
  </TitlesOfParts>
  <Company>Varuh človekovih pravic RS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Kristijan Lovrak</dc:creator>
  <cp:lastModifiedBy>jure markic</cp:lastModifiedBy>
  <cp:lastPrinted>2025-11-17T14:31:49Z</cp:lastPrinted>
  <dcterms:created xsi:type="dcterms:W3CDTF">2018-04-06T08:39:51Z</dcterms:created>
  <dcterms:modified xsi:type="dcterms:W3CDTF">2025-11-17T14:56:42Z</dcterms:modified>
</cp:coreProperties>
</file>